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U10" sheetId="10" r:id="rId1"/>
    <sheet name="RU41" sheetId="11" r:id="rId2"/>
    <sheet name="RU61" sheetId="12" r:id="rId3"/>
    <sheet name="RU10_Шприцы" sheetId="15" r:id="rId4"/>
  </sheets>
  <externalReferences>
    <externalReference r:id="rId5"/>
    <externalReference r:id="rId6"/>
    <externalReference r:id="rId7"/>
  </externalReferences>
  <definedNames>
    <definedName name="_xlnm._FilterDatabase" localSheetId="0" hidden="1">'RU10'!$A$2:$J$32</definedName>
    <definedName name="_xlnm._FilterDatabase" localSheetId="1" hidden="1">'RU41'!$A$2:$I$8</definedName>
    <definedName name="_xlnm._FilterDatabase" localSheetId="2" hidden="1">'RU61'!$A$2:$I$50</definedName>
    <definedName name="DATA18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2" l="1"/>
  <c r="H49" i="12"/>
  <c r="H48" i="12"/>
  <c r="C32" i="10"/>
  <c r="C22" i="10"/>
  <c r="C21" i="10"/>
  <c r="C20" i="10"/>
  <c r="C19" i="10"/>
  <c r="C18" i="10"/>
  <c r="C17" i="10"/>
  <c r="C16" i="10"/>
  <c r="C15" i="10"/>
  <c r="C14" i="10"/>
  <c r="C12" i="10"/>
  <c r="C10" i="10"/>
  <c r="C7" i="10"/>
  <c r="C5" i="10"/>
</calcChain>
</file>

<file path=xl/sharedStrings.xml><?xml version="1.0" encoding="utf-8"?>
<sst xmlns="http://schemas.openxmlformats.org/spreadsheetml/2006/main" count="512" uniqueCount="250">
  <si>
    <t>RU10</t>
  </si>
  <si>
    <t>RU41</t>
  </si>
  <si>
    <t>RU61</t>
  </si>
  <si>
    <t>ГП, руб</t>
  </si>
  <si>
    <t>Цена со скидкой, руб</t>
  </si>
  <si>
    <t>Артикул</t>
  </si>
  <si>
    <t>Наименование</t>
  </si>
  <si>
    <t>Количество</t>
  </si>
  <si>
    <t>Срок годности</t>
  </si>
  <si>
    <t>Группа</t>
  </si>
  <si>
    <t>Периферические катетеры</t>
  </si>
  <si>
    <t>Расходные материалы для насосов</t>
  </si>
  <si>
    <t>4056505-01</t>
  </si>
  <si>
    <t>4160304E</t>
  </si>
  <si>
    <t>4502051-13</t>
  </si>
  <si>
    <t>4502120-13</t>
  </si>
  <si>
    <t>4514183C</t>
  </si>
  <si>
    <t>8270066SP</t>
  </si>
  <si>
    <t xml:space="preserve">ЛС-5 коннектор, 35 см, о/з 2.5 мл, вн. Ø 3.0 мм, ПВХ, зажим </t>
  </si>
  <si>
    <t xml:space="preserve">Игла спинномозговая Пенкан со стилетом, новый павильон, напр. игла, 27G - 88 мм </t>
  </si>
  <si>
    <t xml:space="preserve">Игла спинномозговая Пенкан со стилетом, новый павильон, 25G - 120 мм </t>
  </si>
  <si>
    <t xml:space="preserve">Катетер эпидуральный Перификс 20G, 3 б/о </t>
  </si>
  <si>
    <t>8250857SP</t>
  </si>
  <si>
    <t>Аксессуары</t>
  </si>
  <si>
    <t>ЦВК</t>
  </si>
  <si>
    <t>Гемодинамика</t>
  </si>
  <si>
    <t>Регионарная анестезия</t>
  </si>
  <si>
    <t>Причина</t>
  </si>
  <si>
    <t>Продукция снята с производства</t>
  </si>
  <si>
    <t/>
  </si>
  <si>
    <t>Набор для катетеризации ц/вен Цертофикс Моно 420</t>
  </si>
  <si>
    <t>4254112B</t>
  </si>
  <si>
    <t>4505905-01</t>
  </si>
  <si>
    <t xml:space="preserve">Игла спинномозговая Спинокан со стилетом, новый павильон, 25G - 88 мм </t>
  </si>
  <si>
    <t xml:space="preserve">Набор Комбитранс, 3 преобразователя, крепежная планка </t>
  </si>
  <si>
    <t xml:space="preserve">Интрокан W в/в катетер с крыльями, 20G, 32 мм, ФЭП </t>
  </si>
  <si>
    <t xml:space="preserve">Игла Стимуплекс А050 30° 21G 50 мм </t>
  </si>
  <si>
    <t>4645065C</t>
  </si>
  <si>
    <t>4606736V</t>
  </si>
  <si>
    <t>Иглы</t>
  </si>
  <si>
    <t>Шприцы</t>
  </si>
  <si>
    <t>4643011C</t>
  </si>
  <si>
    <t>4503902-01</t>
  </si>
  <si>
    <t>9161376C</t>
  </si>
  <si>
    <t xml:space="preserve">Игла спинномозговая Спинокан со стилетом, новый павильон, 27G - 88 мм </t>
  </si>
  <si>
    <t>Урология и дренаж</t>
  </si>
  <si>
    <t>№ Склада</t>
  </si>
  <si>
    <t xml:space="preserve">Серия </t>
  </si>
  <si>
    <t>Скидка %</t>
  </si>
  <si>
    <t>RU10
Продукция, снятая с производства, с измененными артикулами, с новой этикеткой</t>
  </si>
  <si>
    <t>RU41
Продукция с низким остаточным сроком годности</t>
  </si>
  <si>
    <t>RU61
Продукция поштучная, в неоригинальной товарной упаковке</t>
  </si>
  <si>
    <t>4252217B</t>
  </si>
  <si>
    <t>21F19G8245</t>
  </si>
  <si>
    <t>21K16G8261</t>
  </si>
  <si>
    <t xml:space="preserve">Интрокан в/в катетер, 14G/2.2 мм, длина 50 мм, ФЭП </t>
  </si>
  <si>
    <t>Системы</t>
  </si>
  <si>
    <t>21B05K8MM1</t>
  </si>
  <si>
    <t>Шкала для измерения ЦВД Медификс</t>
  </si>
  <si>
    <t>4892137-23</t>
  </si>
  <si>
    <t>21L04H8B02</t>
  </si>
  <si>
    <t>22C05FB001</t>
  </si>
  <si>
    <t>Магистраль Инфузомат® Спэйс, трансфузионная, 250 см</t>
  </si>
  <si>
    <t xml:space="preserve">Игла Стимуплекс D070 15° 23G 70 мм </t>
  </si>
  <si>
    <t>23A09C8</t>
  </si>
  <si>
    <t>4606710V</t>
  </si>
  <si>
    <t xml:space="preserve">Игла-бабочка Венофикс А 19G/1.1 мм, 20 мм </t>
  </si>
  <si>
    <t xml:space="preserve"> Игла бабочка Венофикс Сэйфти 19G, 1.10х19 мм, удл.30см,</t>
  </si>
  <si>
    <t>Шприц двухкомп. Инжект 5 мл, Люэр Лок (упак. 100 шт.)</t>
  </si>
  <si>
    <t>4166159P</t>
  </si>
  <si>
    <t>22E30G8212</t>
  </si>
  <si>
    <t>Продукция выведена из ассортимента</t>
  </si>
  <si>
    <t>21D21G8221</t>
  </si>
  <si>
    <t>22B15G8221</t>
  </si>
  <si>
    <t>22L19A8551</t>
  </si>
  <si>
    <t>22H05A8551</t>
  </si>
  <si>
    <t>22K08A8551</t>
  </si>
  <si>
    <t>22K07A8551</t>
  </si>
  <si>
    <t>22L27A8501</t>
  </si>
  <si>
    <t>21M12A8501</t>
  </si>
  <si>
    <t>20L05A8501</t>
  </si>
  <si>
    <t>20H06A8501</t>
  </si>
  <si>
    <t>19N11A8501</t>
  </si>
  <si>
    <t>22G06A8151</t>
  </si>
  <si>
    <t>23L09C8</t>
  </si>
  <si>
    <t>23K21FBZ02</t>
  </si>
  <si>
    <t>Системы специальные</t>
  </si>
  <si>
    <t>Регулятор скорости потока прецизионный Эксадроп (Exadrop®), без в/в системы</t>
  </si>
  <si>
    <t>Шприц Инжект. Люэр Лок Соло: 20 мл, б/иглы</t>
  </si>
  <si>
    <t>24A11A8701</t>
  </si>
  <si>
    <t>4514025C</t>
  </si>
  <si>
    <t>24A29A8701</t>
  </si>
  <si>
    <t>9166432C</t>
  </si>
  <si>
    <t>4606728V</t>
  </si>
  <si>
    <t>4616025V</t>
  </si>
  <si>
    <t>4616057V</t>
  </si>
  <si>
    <t>4616103V</t>
  </si>
  <si>
    <t>4616308F</t>
  </si>
  <si>
    <t>4616502F</t>
  </si>
  <si>
    <t>4645022C</t>
  </si>
  <si>
    <t>4645057C</t>
  </si>
  <si>
    <t>4645200C</t>
  </si>
  <si>
    <t>Расходка для аппарата ОМНИ</t>
  </si>
  <si>
    <t>Набор кровопроводящих магистралей OMNiset® 1,6 м2, включающий гемофильтр (OMNIfilter 1,6 м2)</t>
  </si>
  <si>
    <t>Шприц инсулиновый «Инжект»U 40 c приложенной иглой 0,45х12мм (упак 100 шт)</t>
  </si>
  <si>
    <t>Шприц инсулиновый трехкомпонентный Омнификс U100 - 1,0 мл -100 IU/2,0 IU, с приложенной  иглой 26G  0,45x12мм (упак 100 шт)</t>
  </si>
  <si>
    <t>Шприц двухкомп Инжект 2 мл, Люэр, игла 0,6x30 мм  (упак 100 шт)</t>
  </si>
  <si>
    <t>Шприц двухкомп Инжект 5 мл, Люэр, игла 0,7x30 мм (упак 100 шт)</t>
  </si>
  <si>
    <t>Шприц двухкомп Инжект 5 мл, Люэр, игла 0,8x40 мм (упак 100 шт)</t>
  </si>
  <si>
    <t>Шприц двухкомп Инжект 20 мл, Люэр, игла 0,8x40 мм (упак 100 шт)</t>
  </si>
  <si>
    <t>Шприц трёхкомпонентный Омнификс 5 мл, Люэр, игла 0,8x40 мм (упак 100 шт)</t>
  </si>
  <si>
    <t>Шприц трехкомп Омнификс 3 мл, Люэр, б/иглы (упак 100 шт)</t>
  </si>
  <si>
    <t>Шприц трехкомп Омнификс 5 мл, Люэр, б/иглы (упак 100 шт)</t>
  </si>
  <si>
    <t>Шприц трехкомп Омнификс 10 мл, Люэр, б/иглы (упак 100 шт)</t>
  </si>
  <si>
    <t>Шприц трехкомп Омнификс 30 мл, Люэр, б/иглы (упак 100 шт)</t>
  </si>
  <si>
    <t>Шприц трехкомп Омнификс 50/60 мл, Люэр, б/иглы (упак 100 шт)</t>
  </si>
  <si>
    <t>Игла пункционная Стерикан 20G/090 мм, 40 мм (упак 100 шт)</t>
  </si>
  <si>
    <t>Игла пункционная Стерикан 22G/070 мм, 30 мм (упак 100 шт)</t>
  </si>
  <si>
    <t>Игла пункционная Стерикан 26G/045 мм, 25 мм (упак 100 шт)</t>
  </si>
  <si>
    <t>Игла пункционная Стерикан 22G/070 мм, 40 мм (упак 100 шт)</t>
  </si>
  <si>
    <t>Игла пункционная Стерикан, 25G/050 мм, 25 мм (упак 100 шт)</t>
  </si>
  <si>
    <t>Срок игодности до 31.12.25</t>
  </si>
  <si>
    <t>Сроки годности 
до 31.12.26</t>
  </si>
  <si>
    <t>Сроки годности 
до 31.12.27</t>
  </si>
  <si>
    <t>Сроки годности 
до 31.12.28</t>
  </si>
  <si>
    <t>Сроки годности 
до 31.12.29</t>
  </si>
  <si>
    <t>Набор «Урекат» для стентирования мочеточника, дистанционной ударно-волновой литотрипсии и педиатрии, 5Ch/30 см, Тиеманн, пед.</t>
  </si>
  <si>
    <t>Набор "Урекат" для ретроградного стентирования мочеточника, 6Ch/30 см, Тиеманн</t>
  </si>
  <si>
    <t>Набор "Урекат" для ретроградного стентирования мочеточника, 9Ch/25 см, Тиеманн</t>
  </si>
  <si>
    <t>Набор базовый для чрескожной нефростомии "Нефрофикс", 11Ch 40 см</t>
  </si>
  <si>
    <t>Набор базовый для чрескожной нефростомии "Нефрофикс", 8Ch 40 см, сменный набор с катетером , проводником, дилататором и расщепляемым чехлом</t>
  </si>
  <si>
    <t>23E27K8402</t>
  </si>
  <si>
    <t>20F01E8SUA</t>
  </si>
  <si>
    <t>23E13F0000</t>
  </si>
  <si>
    <t>16800C</t>
  </si>
  <si>
    <t>23G04D9051</t>
  </si>
  <si>
    <t>23N25K8452</t>
  </si>
  <si>
    <t>24G23A8551</t>
  </si>
  <si>
    <t>24D18A8501</t>
  </si>
  <si>
    <t>24D02F0000</t>
  </si>
  <si>
    <t>4251128-01</t>
  </si>
  <si>
    <t>24G31G8376</t>
  </si>
  <si>
    <t>24F19E8SUB</t>
  </si>
  <si>
    <t>23C01H8B03</t>
  </si>
  <si>
    <t>24C07H8B03</t>
  </si>
  <si>
    <t>4502124-13</t>
  </si>
  <si>
    <t>23E08H8B08</t>
  </si>
  <si>
    <t>22K21H8B05</t>
  </si>
  <si>
    <t>24B01G8F01</t>
  </si>
  <si>
    <t>4505000-13</t>
  </si>
  <si>
    <t>21M14G8841</t>
  </si>
  <si>
    <t>22L19H8B03</t>
  </si>
  <si>
    <t>24C27G8F02</t>
  </si>
  <si>
    <t>23G24A8701</t>
  </si>
  <si>
    <t>23L26A8701</t>
  </si>
  <si>
    <t>24B07A8701</t>
  </si>
  <si>
    <t>23C06C8</t>
  </si>
  <si>
    <t>24D15C8</t>
  </si>
  <si>
    <t>23F26C8</t>
  </si>
  <si>
    <t>23I08</t>
  </si>
  <si>
    <t>23C2884401</t>
  </si>
  <si>
    <t>24C08844</t>
  </si>
  <si>
    <t>24B24A8151</t>
  </si>
  <si>
    <t>24E08A8151</t>
  </si>
  <si>
    <t>23L26A8171</t>
  </si>
  <si>
    <t>24A09A8171</t>
  </si>
  <si>
    <t>8250833SP</t>
  </si>
  <si>
    <t>24B16FBZ08</t>
  </si>
  <si>
    <t>24F11FBZ06</t>
  </si>
  <si>
    <t>24B19FBZ07</t>
  </si>
  <si>
    <t>8728801F-20</t>
  </si>
  <si>
    <t>23K19D8004</t>
  </si>
  <si>
    <t>Количество на складе</t>
  </si>
  <si>
    <t>22K05G8821</t>
  </si>
  <si>
    <t>22B07G8813</t>
  </si>
  <si>
    <t>Z-PRE001</t>
  </si>
  <si>
    <t>Аксессуары к стойкам</t>
  </si>
  <si>
    <t>22G27G8811</t>
  </si>
  <si>
    <t>23E15G8822</t>
  </si>
  <si>
    <t>24B27E8SUB</t>
  </si>
  <si>
    <t>23D14E8SUA</t>
  </si>
  <si>
    <t>24C01E8SUD</t>
  </si>
  <si>
    <t>21G06E8SUA</t>
  </si>
  <si>
    <t>23M13E8SUD</t>
  </si>
  <si>
    <t>22E11E8SUC</t>
  </si>
  <si>
    <t>24A02E8SUC</t>
  </si>
  <si>
    <t>23M13E8SUE</t>
  </si>
  <si>
    <t>21C15E8SUE</t>
  </si>
  <si>
    <t>22M23G8811</t>
  </si>
  <si>
    <t>Скидка</t>
  </si>
  <si>
    <t>Набор «Урекат» для стентирования мочеточника, дистанционной ударно-волновой литотрипсии и педиатрии, 5Ch/25 см, Тиеманн, пед.</t>
  </si>
  <si>
    <t xml:space="preserve">Гейдельбергский удлинитель 320 см, Ø 3.0 мм, ПВХ </t>
  </si>
  <si>
    <t>Набор "Урекат" для ретроградного стентирования мочеточника, по Сельдингеру, 6Ch/27.5 см, закругл.</t>
  </si>
  <si>
    <t xml:space="preserve">Устройства дренирующие: для дренирования плевральной полости "ПЛЕВРОФИКС", №2 </t>
  </si>
  <si>
    <t xml:space="preserve">Адаптер инфузионный Комбификс feмale/feмale </t>
  </si>
  <si>
    <t xml:space="preserve">Адаптер инфузионный Комбификс male/male </t>
  </si>
  <si>
    <t>Удлинитель с инъекционным портом 14 см</t>
  </si>
  <si>
    <t>Блок из 2 краников Дискофикс С, без планки, синий</t>
  </si>
  <si>
    <t xml:space="preserve">Набор Эксадин-Комбитранс, 1 преобразователь, 2 линии </t>
  </si>
  <si>
    <t>Интрокан Сэйфти 3, ПУР, 22G, 0.9x25 мм</t>
  </si>
  <si>
    <t>Магистраль Инфузомат® Спэйс, энтеральная, 320 см, с универсальным адаптером</t>
  </si>
  <si>
    <t>Магистраль Инфузомат® Спэйс, энтеральная, 320 см, с универсальным адаптером, соединение NR-Fit с переходником</t>
  </si>
  <si>
    <t>Шприц Перфузор Люэр Лок, с иглой: 50 мл, для регионарной анестезии, желтый</t>
  </si>
  <si>
    <t xml:space="preserve">Игла эпидуральная Перикан 18G 80 мм </t>
  </si>
  <si>
    <t xml:space="preserve">Набор для эпидуральной анестезии Перификс 301 18G/20G, LOR </t>
  </si>
  <si>
    <t xml:space="preserve">Игла спинномозговая Атраукан со стилетом, напр. игла, 26G - 88 мм </t>
  </si>
  <si>
    <t xml:space="preserve">Шприц L.O.R. Перификс, 8 мл, Люэр </t>
  </si>
  <si>
    <t xml:space="preserve">Игла спинномозговая Пенкан со стилетом, новый павильон, напр. игла, 27G - 103 мм </t>
  </si>
  <si>
    <t xml:space="preserve">Игла проводниковая для спинномозговых игл G25-26, новый павильон, 20G - 35 мм </t>
  </si>
  <si>
    <t xml:space="preserve">Набор для эпидуральной анестезии Перификс ОNE 402 16G/19G, LOR, фильтр, ПинПэд </t>
  </si>
  <si>
    <t xml:space="preserve">Набор для эпидуральной анестезии Перификс ONE 418 18G 120 мм/20G, LOR, фильтр </t>
  </si>
  <si>
    <t>Устройства дренирующие: для дренирования плевральной полости "ПЛЕВРОКАН", А, полный</t>
  </si>
  <si>
    <t>Набор для катетеризации ц/вен Цертофикс Трио HF S 1215</t>
  </si>
  <si>
    <t>Шприц Инжект. Люэр Лок Соло: 5 мл, б/иглы</t>
  </si>
  <si>
    <t>Шприц Инжект. Люэр Лок Соло: 10 мл, б/иглы</t>
  </si>
  <si>
    <t>Игла пункционная Стерикан 23G/060 мм, 25 мм (упак 100 шт)</t>
  </si>
  <si>
    <t>23C17G8851</t>
  </si>
  <si>
    <t xml:space="preserve">Перификс фиксатор катетера </t>
  </si>
  <si>
    <t>RU01428382</t>
  </si>
  <si>
    <t>Растворы для ОМНИ</t>
  </si>
  <si>
    <t>RU00003320</t>
  </si>
  <si>
    <t>Раствор натрия цитрат 4%, 250 мл</t>
  </si>
  <si>
    <t>0100423</t>
  </si>
  <si>
    <t>24C21FB003</t>
  </si>
  <si>
    <t>24M29A8421</t>
  </si>
  <si>
    <t>24G23K8351</t>
  </si>
  <si>
    <t>23K13K8402</t>
  </si>
  <si>
    <t>24H08K8451</t>
  </si>
  <si>
    <t>24L09A8171</t>
  </si>
  <si>
    <t>24L21F0000</t>
  </si>
  <si>
    <t>24H13G8382</t>
  </si>
  <si>
    <t>24G21G8345</t>
  </si>
  <si>
    <t>24G25A8701</t>
  </si>
  <si>
    <t>24L04A8131</t>
  </si>
  <si>
    <t>4251132-01</t>
  </si>
  <si>
    <t>24H08G8372</t>
  </si>
  <si>
    <t>24G19H8B04</t>
  </si>
  <si>
    <t>Система для инфузии Интрафикс ® СэйфСет (Intrafix® SafeSet), 180 см, ПВХ</t>
  </si>
  <si>
    <t>Система для инфузии Интрафикс ® СэйфСет (Intrafix® SafeSet), 220 см, ПВХ, трехходовый краник</t>
  </si>
  <si>
    <t xml:space="preserve">ЛС-2 коннектор, 15 см, о/з 1.6 мл, вн. Ø 3.0 мм, ПВХ </t>
  </si>
  <si>
    <t xml:space="preserve">Заглушка инфузионная с инъекционной мембраной ИН-стоппер, желтая </t>
  </si>
  <si>
    <t>Внутривенная канюля с инъекционным портом Вазофикс Церто 24G, 19 мм, ПУР</t>
  </si>
  <si>
    <t>Внутривенная канюля с инъекционным портом Вазофикс Церто 20G, 25 мм, ПУР</t>
  </si>
  <si>
    <t xml:space="preserve">Набор для эпидуральной анестезии Перификс 701 18G/20G СофтТип, LOR, фильтр </t>
  </si>
  <si>
    <t xml:space="preserve">Канюля «Мини-Спайк®» 0,45 µм </t>
  </si>
  <si>
    <t>Интрокан Сэйфти 3, ПУР, 18G, 1.3x45 мм</t>
  </si>
  <si>
    <t>Системы стандартные</t>
  </si>
  <si>
    <t>Устройства для смешивания</t>
  </si>
  <si>
    <t>4645103C</t>
  </si>
  <si>
    <t>Шприц двухкомп Инжект 10 мл, Люэр, игла 0,8x40 мм (упак 100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</si>
</sst>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000"/>
    <numFmt numFmtId="165" formatCode="#,##0.00\ &quot;₽&quot;"/>
  </numFmts>
  <fonts count="26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RotisSansSerif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CC00"/>
      <name val="Verdana"/>
      <family val="2"/>
      <charset val="204"/>
    </font>
    <font>
      <b/>
      <sz val="8"/>
      <color rgb="FF33CC33"/>
      <name val="Verdana"/>
      <family val="2"/>
      <charset val="204"/>
    </font>
    <font>
      <b/>
      <sz val="8"/>
      <color rgb="FFFF99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i/>
      <sz val="8"/>
      <color rgb="FF1F497D"/>
      <name val="Verdana"/>
      <family val="2"/>
      <charset val="204"/>
    </font>
    <font>
      <i/>
      <sz val="8"/>
      <color rgb="FF1F497D"/>
      <name val="Verdana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381DB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6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2" fillId="0" borderId="0"/>
    <xf numFmtId="0" fontId="5" fillId="5" borderId="2" applyNumberFormat="0" applyAlignment="0" applyProtection="0">
      <alignment horizontal="left" vertical="center" indent="1"/>
    </xf>
    <xf numFmtId="164" fontId="6" fillId="0" borderId="3" applyNumberFormat="0" applyProtection="0">
      <alignment horizontal="right" vertical="center"/>
    </xf>
    <xf numFmtId="164" fontId="5" fillId="0" borderId="4" applyNumberFormat="0" applyProtection="0">
      <alignment horizontal="right" vertical="center"/>
    </xf>
    <xf numFmtId="164" fontId="6" fillId="6" borderId="2" applyNumberFormat="0" applyAlignment="0" applyProtection="0">
      <alignment horizontal="left" vertical="center" indent="1"/>
    </xf>
    <xf numFmtId="0" fontId="7" fillId="7" borderId="4" applyNumberFormat="0" applyAlignment="0">
      <alignment horizontal="left" vertical="center" indent="1"/>
      <protection locked="0"/>
    </xf>
    <xf numFmtId="0" fontId="7" fillId="8" borderId="4" applyNumberFormat="0" applyAlignment="0" applyProtection="0">
      <alignment horizontal="left" vertical="center" indent="1"/>
    </xf>
    <xf numFmtId="164" fontId="6" fillId="9" borderId="3" applyNumberFormat="0" applyBorder="0">
      <alignment horizontal="right" vertical="center"/>
      <protection locked="0"/>
    </xf>
    <xf numFmtId="0" fontId="7" fillId="7" borderId="4" applyNumberFormat="0" applyAlignment="0">
      <alignment horizontal="left" vertical="center" indent="1"/>
      <protection locked="0"/>
    </xf>
    <xf numFmtId="164" fontId="5" fillId="8" borderId="4" applyNumberFormat="0" applyProtection="0">
      <alignment horizontal="right" vertical="center"/>
    </xf>
    <xf numFmtId="164" fontId="5" fillId="9" borderId="4" applyNumberFormat="0" applyBorder="0">
      <alignment horizontal="right" vertical="center"/>
      <protection locked="0"/>
    </xf>
    <xf numFmtId="164" fontId="8" fillId="10" borderId="5" applyNumberFormat="0" applyBorder="0" applyAlignment="0" applyProtection="0">
      <alignment horizontal="right" vertical="center" indent="1"/>
    </xf>
    <xf numFmtId="164" fontId="9" fillId="11" borderId="5" applyNumberFormat="0" applyBorder="0" applyAlignment="0" applyProtection="0">
      <alignment horizontal="right" vertical="center" indent="1"/>
    </xf>
    <xf numFmtId="164" fontId="9" fillId="12" borderId="5" applyNumberFormat="0" applyBorder="0" applyAlignment="0" applyProtection="0">
      <alignment horizontal="right" vertical="center" indent="1"/>
    </xf>
    <xf numFmtId="164" fontId="10" fillId="13" borderId="5" applyNumberFormat="0" applyBorder="0" applyAlignment="0" applyProtection="0">
      <alignment horizontal="right" vertical="center" indent="1"/>
    </xf>
    <xf numFmtId="164" fontId="10" fillId="14" borderId="5" applyNumberFormat="0" applyBorder="0" applyAlignment="0" applyProtection="0">
      <alignment horizontal="right" vertical="center" indent="1"/>
    </xf>
    <xf numFmtId="164" fontId="10" fillId="15" borderId="5" applyNumberFormat="0" applyBorder="0" applyAlignment="0" applyProtection="0">
      <alignment horizontal="right" vertical="center" indent="1"/>
    </xf>
    <xf numFmtId="164" fontId="11" fillId="16" borderId="5" applyNumberFormat="0" applyBorder="0" applyAlignment="0" applyProtection="0">
      <alignment horizontal="right" vertical="center" indent="1"/>
    </xf>
    <xf numFmtId="164" fontId="11" fillId="17" borderId="5" applyNumberFormat="0" applyBorder="0" applyAlignment="0" applyProtection="0">
      <alignment horizontal="right" vertical="center" indent="1"/>
    </xf>
    <xf numFmtId="164" fontId="11" fillId="18" borderId="5" applyNumberFormat="0" applyBorder="0" applyAlignment="0" applyProtection="0">
      <alignment horizontal="right" vertical="center" indent="1"/>
    </xf>
    <xf numFmtId="0" fontId="12" fillId="0" borderId="2" applyNumberFormat="0" applyFont="0" applyFill="0" applyAlignment="0" applyProtection="0"/>
    <xf numFmtId="164" fontId="6" fillId="6" borderId="2" applyNumberFormat="0" applyAlignment="0" applyProtection="0">
      <alignment horizontal="left" vertical="center" indent="1"/>
    </xf>
    <xf numFmtId="0" fontId="5" fillId="5" borderId="4" applyNumberFormat="0" applyAlignment="0" applyProtection="0">
      <alignment horizontal="left" vertical="center" indent="1"/>
    </xf>
    <xf numFmtId="0" fontId="7" fillId="19" borderId="2" applyNumberFormat="0" applyAlignment="0" applyProtection="0">
      <alignment horizontal="left" vertical="center" indent="1"/>
    </xf>
    <xf numFmtId="0" fontId="7" fillId="20" borderId="2" applyNumberFormat="0" applyAlignment="0" applyProtection="0">
      <alignment horizontal="left" vertical="center" indent="1"/>
    </xf>
    <xf numFmtId="0" fontId="7" fillId="21" borderId="2" applyNumberFormat="0" applyAlignment="0" applyProtection="0">
      <alignment horizontal="left" vertical="center" indent="1"/>
    </xf>
    <xf numFmtId="0" fontId="7" fillId="9" borderId="2" applyNumberFormat="0" applyAlignment="0" applyProtection="0">
      <alignment horizontal="left" vertical="center" indent="1"/>
    </xf>
    <xf numFmtId="0" fontId="7" fillId="8" borderId="4" applyNumberFormat="0" applyAlignment="0" applyProtection="0">
      <alignment horizontal="left" vertical="center" indent="1"/>
    </xf>
    <xf numFmtId="0" fontId="13" fillId="0" borderId="6" applyNumberFormat="0" applyFill="0" applyBorder="0" applyAlignment="0" applyProtection="0"/>
    <xf numFmtId="0" fontId="14" fillId="0" borderId="6" applyNumberFormat="0" applyBorder="0" applyAlignment="0" applyProtection="0"/>
    <xf numFmtId="0" fontId="13" fillId="7" borderId="4" applyNumberFormat="0" applyAlignment="0">
      <alignment horizontal="left" vertical="center" indent="1"/>
      <protection locked="0"/>
    </xf>
    <xf numFmtId="0" fontId="13" fillId="7" borderId="4" applyNumberFormat="0" applyAlignment="0">
      <alignment horizontal="left" vertical="center" indent="1"/>
      <protection locked="0"/>
    </xf>
    <xf numFmtId="0" fontId="13" fillId="8" borderId="4" applyNumberFormat="0" applyAlignment="0" applyProtection="0">
      <alignment horizontal="left" vertical="center" indent="1"/>
    </xf>
    <xf numFmtId="164" fontId="15" fillId="8" borderId="4" applyNumberFormat="0" applyProtection="0">
      <alignment horizontal="right" vertical="center"/>
    </xf>
    <xf numFmtId="164" fontId="16" fillId="9" borderId="3" applyNumberFormat="0" applyBorder="0">
      <alignment horizontal="right" vertical="center"/>
      <protection locked="0"/>
    </xf>
    <xf numFmtId="164" fontId="15" fillId="9" borderId="4" applyNumberFormat="0" applyBorder="0">
      <alignment horizontal="right" vertical="center"/>
      <protection locked="0"/>
    </xf>
    <xf numFmtId="164" fontId="6" fillId="0" borderId="3" applyNumberFormat="0" applyFill="0" applyBorder="0" applyAlignment="0" applyProtection="0">
      <alignment horizontal="right" vertical="center"/>
    </xf>
    <xf numFmtId="164" fontId="6" fillId="0" borderId="3" applyNumberFormat="0" applyFill="0" applyBorder="0" applyAlignment="0" applyProtection="0">
      <alignment horizontal="right" vertical="center"/>
    </xf>
    <xf numFmtId="0" fontId="12" fillId="0" borderId="7" applyNumberFormat="0" applyFont="0" applyFill="0" applyAlignment="0" applyProtection="0"/>
    <xf numFmtId="0" fontId="17" fillId="0" borderId="0"/>
    <xf numFmtId="0" fontId="3" fillId="0" borderId="0"/>
    <xf numFmtId="0" fontId="17" fillId="0" borderId="0"/>
    <xf numFmtId="0" fontId="1" fillId="0" borderId="0"/>
  </cellStyleXfs>
  <cellXfs count="61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vertical="top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2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9" fontId="20" fillId="0" borderId="1" xfId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3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/>
    </xf>
    <xf numFmtId="9" fontId="20" fillId="22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9" fontId="22" fillId="22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22" fillId="0" borderId="0" xfId="0" applyFont="1" applyAlignment="1">
      <alignment vertical="center"/>
    </xf>
    <xf numFmtId="49" fontId="20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4" fillId="3" borderId="1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9" fontId="24" fillId="4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0" fillId="0" borderId="1" xfId="0" applyFont="1" applyBorder="1" applyAlignment="1">
      <alignment vertical="center" wrapText="1"/>
    </xf>
    <xf numFmtId="14" fontId="20" fillId="0" borderId="1" xfId="0" applyNumberFormat="1" applyFont="1" applyBorder="1" applyAlignment="1">
      <alignment horizontal="center" vertical="top"/>
    </xf>
    <xf numFmtId="165" fontId="20" fillId="0" borderId="1" xfId="0" applyNumberFormat="1" applyFont="1" applyBorder="1" applyAlignment="1">
      <alignment horizontal="center" vertical="top"/>
    </xf>
    <xf numFmtId="165" fontId="20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9" fontId="24" fillId="0" borderId="1" xfId="1" applyFont="1" applyFill="1" applyBorder="1" applyAlignment="1">
      <alignment horizontal="left" vertical="top" wrapText="1"/>
    </xf>
    <xf numFmtId="0" fontId="20" fillId="0" borderId="1" xfId="43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4" fillId="2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43" applyFont="1" applyBorder="1" applyAlignment="1">
      <alignment horizontal="left" vertical="center"/>
    </xf>
    <xf numFmtId="165" fontId="24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top"/>
    </xf>
    <xf numFmtId="0" fontId="20" fillId="24" borderId="0" xfId="0" applyFont="1" applyFill="1" applyBorder="1" applyAlignment="1">
      <alignment horizontal="left" vertical="center" wrapText="1"/>
    </xf>
    <xf numFmtId="0" fontId="24" fillId="24" borderId="0" xfId="0" applyFont="1" applyFill="1" applyBorder="1" applyAlignment="1">
      <alignment horizontal="left" vertical="center" wrapText="1"/>
    </xf>
    <xf numFmtId="0" fontId="20" fillId="22" borderId="1" xfId="0" applyFont="1" applyFill="1" applyBorder="1" applyAlignment="1">
      <alignment horizontal="center" vertical="center" wrapText="1"/>
    </xf>
  </cellXfs>
  <cellStyles count="46">
    <cellStyle name="Normal 2" xfId="3"/>
    <cellStyle name="SAPBorder" xfId="23"/>
    <cellStyle name="SAPDataCell" xfId="5"/>
    <cellStyle name="SAPDataTotalCell" xfId="6"/>
    <cellStyle name="SAPDimensionCell" xfId="4"/>
    <cellStyle name="SAPEditableDataCell" xfId="8"/>
    <cellStyle name="SAPEditableDataTotalCell" xfId="1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41"/>
    <cellStyle name="SAPExceptionLevel1" xfId="14"/>
    <cellStyle name="SAPExceptionLevel2" xfId="15"/>
    <cellStyle name="SAPExceptionLevel3" xfId="16"/>
    <cellStyle name="SAPExceptionLevel4" xfId="17"/>
    <cellStyle name="SAPExceptionLevel5" xfId="18"/>
    <cellStyle name="SAPExceptionLevel6" xfId="19"/>
    <cellStyle name="SAPExceptionLevel7" xfId="20"/>
    <cellStyle name="SAPExceptionLevel8" xfId="21"/>
    <cellStyle name="SAPExceptionLevel9" xfId="22"/>
    <cellStyle name="SAPFormula" xfId="40"/>
    <cellStyle name="SAPGroupingFillCell" xfId="7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10"/>
    <cellStyle name="SAPLockedDataTotalCell" xfId="13"/>
    <cellStyle name="SAPMemberCell" xfId="24"/>
    <cellStyle name="SAPMemberTotalCell" xfId="25"/>
    <cellStyle name="SAPMessageText" xfId="39"/>
    <cellStyle name="SAPReadonlyDataCell" xfId="9"/>
    <cellStyle name="SAPReadonlyDataTotalCell" xfId="12"/>
    <cellStyle name="Обычный" xfId="0" builtinId="0"/>
    <cellStyle name="Обычный 2" xfId="43"/>
    <cellStyle name="Обычный 3" xfId="44"/>
    <cellStyle name="Обычный 4" xfId="2"/>
    <cellStyle name="Обычный 5" xfId="42"/>
    <cellStyle name="Обычный 6" xfId="45"/>
    <cellStyle name="Процентный" xfId="1" builtinId="5"/>
  </cellStyles>
  <dxfs count="0"/>
  <tableStyles count="0" defaultTableStyle="TableStyleMedium9" defaultPivotStyle="PivotStyleLight16"/>
  <colors>
    <mruColors>
      <color rgb="FFCC99FF"/>
      <color rgb="FFFFA48F"/>
      <color rgb="FFF381DB"/>
      <color rgb="FF00B482"/>
      <color rgb="FFD9FFF4"/>
      <color rgb="FFF7EC63"/>
      <color rgb="FFFF9966"/>
      <color rgb="FFE7FFF8"/>
      <color rgb="FF93F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2"/>
    <xdr:sp macro="" textlink="">
      <xdr:nvSpPr>
        <xdr:cNvPr id="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39</xdr:row>
      <xdr:rowOff>0</xdr:rowOff>
    </xdr:from>
    <xdr:ext cx="304800" cy="304802"/>
    <xdr:sp macro="" textlink="">
      <xdr:nvSpPr>
        <xdr:cNvPr id="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1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1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2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2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3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3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4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4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5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5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6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6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7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7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8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8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2841913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000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2"/>
    <xdr:sp macro="" textlink="">
      <xdr:nvSpPr>
        <xdr:cNvPr id="9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9</xdr:row>
      <xdr:rowOff>0</xdr:rowOff>
    </xdr:from>
    <xdr:ext cx="304800" cy="304802"/>
    <xdr:sp macro="" textlink="">
      <xdr:nvSpPr>
        <xdr:cNvPr id="9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9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9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0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0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1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1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2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2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3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3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4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4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5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5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6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6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00000-0008-0000-02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1259417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52E32A-7494-44DB-BFD6-F73376085A9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8A3542-4928-4D0E-ACE1-945D3892414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A12A39-391A-4500-8A24-E48A9B822F1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CA0138-1C76-47C2-AE83-ED0F9DFB6D1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D4CEFA-0C84-490F-84B9-64DB19A437B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F97735-D60D-435A-9A29-4AF33A363C4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3609C5-907D-4CEC-B694-60E0CCBBCDD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1E3C11-D9E3-4B73-8BE7-D1B10D5DAD3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B93C6F-5515-4113-AD08-AA29339D22D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D6AB14-4F9E-490C-BD8E-066AD6F2364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5BA70C-F1F9-4775-BE20-4BFE08105BD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841AB1-AA70-4FDA-A3AE-203688F6D98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974FB5-BE15-45DB-976A-C1FB9FC6938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08C582-69FA-4C4B-9F0A-3F5FE93227A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FED51E-C32C-4262-9D52-5118BE81471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3E0D85-D28A-4F2B-8F0E-EFD5561D3CA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679228-48F3-4F5B-98E4-31C12553827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0D064F-B671-42B2-B66F-1103B51FED0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C21CD9-15D1-4669-8E8A-403F3E28A88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8C0AF6-8AEF-485B-A639-CBEF47CB9DD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1CC0EB-6B14-4B68-8B37-50DD79F0D76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BD1C32-FA29-41C5-986B-1FCB4290632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013D2C-D515-4DCC-BAB8-8799295746D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540374-0B1F-4DC3-BFF0-20D14BB8DCF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5F106C-AD78-4231-A62E-130A9608106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EDF659-DED5-4DFB-A19C-B681C7E6274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252C34-41F6-4797-8697-315F84DA67B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D1113D-3290-4229-8EFD-667436AEDBB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6EF4F4-97F0-4FC3-937C-7BB3AA729D7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FCEE66-F143-4907-B187-9ACA641ACE5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DB4B89-0A4B-4CE4-B6F3-16D4C4C9339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187AF0-8D74-42C0-87D7-3C47A27DE46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EF4017-AC40-403F-B4E0-8ED0C6C393A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13E77F-0A2E-4A92-9AF9-4C17AFD3AC1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DE1711-D42B-49BF-A8E3-348D36ABA0B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D857A7-EA23-4C3D-A1E3-A816FB431F2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7071ED-7365-47C4-A8AD-48EBD0A66BA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942BCF-96D7-47C1-91A3-24B3F0B1C1D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530A9D-6987-4103-8BD4-18333E84868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D9337F-B01D-48DB-8AE2-FE07F3826C9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7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7ABB55-88C3-42DE-8E78-051FE86BE7E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7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3353CB-7B5B-406F-8126-31FAD289EEA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E7D03A-45CA-4CD0-BB2B-3168FE83912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27D0DB-EAF2-41E9-A8EB-A1C0359F376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7EF851-A4F3-407C-9D30-CD2BAF7ED91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E34515-3968-454C-A1C6-2EC8AE56F02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A891A9-B570-4D13-891E-D6B38C2D54B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593271-8DAF-496D-B189-D14247AA154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2B6010-E1BC-4A76-81AE-185D8FF2271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3BC801-5D00-47B1-8A4A-778AC1A0335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149B49-53C6-4023-A4F5-7220AF289D8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2216CD-95D0-4B8F-96A0-D8FD0C23589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026EF7-4778-44AE-8921-CBC22E5FEF8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E14042-6475-4831-8F81-6B87042B27D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80802A-90DC-4BCC-BBB3-4494C16D518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1B0A37-79E5-426E-9BD2-4147F2F3D9D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EFEAC6-8C0A-400B-8588-D53F74635C1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4438C6-51F7-4C01-8821-81291E388F6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B28895-10AC-4B89-8199-360187A4F18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ECAEF3-F8A9-408F-80DC-E4CEDA6AE45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EA2CE8-396B-4DB0-8963-229A686C060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9DF91E-20C4-4392-B766-13A10805C28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F4CB82-5070-4E3E-AEA9-A656B209E84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4EFBE2-BC8F-41AE-9963-B57BDF0F797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473247-EBFA-45E4-B449-06B2534D162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939AB8-98F1-4CE6-9D5C-157F8D0E3ED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E79037-79F2-42D4-B798-9A6D1B472B0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568DF3-B1BB-4372-B66E-54A593BFC14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84CBBF-FFE1-4205-B808-2EF13FCC59A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305B1B-B56C-4617-AFFC-9570B9A88A7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5A1BF7-5025-46A2-A464-578B07FEE1C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459A4A-6104-4A0E-B458-B1F26A49F2D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80E967-412F-4F71-BAAA-CD6ED10C4CB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971CE1-9A7A-4448-84FF-0306DFD60C3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0292EA-35D3-4049-B2EF-EAAA3D44ACE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296D11-E311-4DA9-A060-866B6467A05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3D4136-4EEA-4FFE-B740-AC6137C4B6B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F6D551-DC67-4F0A-B63B-A1687F4B74F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684844-8C25-4FEE-9CC0-28545232D86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198AA0-F0C5-45BC-949E-1D57F80ED7D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13A4BC-8B7D-4D68-B48F-BFCC8243F95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D5EC3E-8FB9-4720-9517-93229B45A73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EE33D2-9DEC-4EC4-8CCC-06513602B45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A0DB87-6288-424B-BE95-2966B6198DE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433DFB-907D-4781-A3EE-730AC524259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0B69F9-FB56-4717-A5A5-D8B788BBC3A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F56E19-4460-42BB-8854-E46DA514152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47AF07-3890-42A3-85F9-EE7811A6331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2857F8-E77B-43A5-8F9A-4A8BBE58775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79F8D2-A22C-4946-A573-B5B8D126837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EAA91B-F11E-4572-995C-84B4BCC15DC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31A37B-3EBE-4D81-A684-FCCB8DA8BD9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A52421-8E87-43AF-BA11-8449A029540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1BCF48-CF0D-45C3-BB83-809441DDECD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FA7E8-0CE1-4E33-ABAC-CB1E1A71A71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AC1CFB-B351-4B6F-97B2-A054A06B928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F3E823-6AB7-494C-AFD1-1CB4A2A091C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89F8EA-7F14-46B1-94FB-4569033B3DE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BB0763-95D5-46A0-B81C-B1CEBC29057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ED58E3-6827-4CF0-8201-178E5016C44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BDB104-B307-4A7A-A0BC-65770E0558E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46A5C8-1BFD-43AD-939E-99F017E3659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2A8382-D910-4043-8961-3EF12351040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55C90D-DA4E-4EAE-B570-75D55D00D79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E23DC6-3F09-464B-96C8-55CF58BA63D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937144-3120-4A12-844F-3CEC5913CC9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1C9551-6B59-4007-B4F9-99BAA116F6E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088D7D-C333-4688-B7F0-DF5AF9DE020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E14C16-CC32-4523-A610-8C10EA23265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3EE053-B253-4EDA-ABC6-2E104DD2B99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5D9359-6F8F-40A0-B097-10FCEAD7FA4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4A1EA1-6FC6-4B62-A322-63F31FC2FAB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940D5C-833E-4C61-847A-DBB08F72F04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B444B9-125C-4C69-A8CB-801C98B7B04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ADFF75-C86D-4840-8888-D2080E00955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2834A4-783A-41CD-8A78-91DCEB04DB1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C29E81-E18D-4F0F-9936-1DFB5DD862A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57D26E-3902-421C-8766-4B7990BDA35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84F33C-8B74-4DD7-B970-81D503C3AEE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5A8171-AF1E-40F1-BB12-41556BF7D81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45F086-3948-4DA4-AFA6-263BAE3FF48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D63207-A116-4B5C-B707-091E51DB7FD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410D6E-0ACD-4C07-B305-B9D587DDC2D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A517FB-E173-40D9-BF2B-A2CBCD91AF1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D3F46E-D7E1-4FE3-857C-C20AF31CBB4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EFAAD3-2126-4D7A-91C3-94581FB2ADC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85C95B-023E-442C-8C0E-CC0FC016A68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EBEB8A-E7ED-4EA9-BA98-0FAFE46EB67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A0DC7F-F144-4B8E-8287-9408DDA5282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BCD468-82EA-46AE-8322-C903B12D23D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EF3959-2EEC-4517-9CCB-164D56938FC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29FCA2-6FBA-461A-A90A-FEA35ED78A9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A0FD0C-FDB3-47EB-B8DB-D0B6DDBAE22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D4529E-BDA8-48B2-904C-6A087D55A73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F1495E-E239-4A55-B7E6-566B1A36B93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6F7F98-72EB-42D0-898A-BAD0461B2DB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D0A3AE-301A-43B7-A057-E6A3D7F8A5D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1D3099-0F2B-4F13-90D2-A728CB189DF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6B094E-21BF-4120-A237-22ED1B96B2F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AB585C-F880-4EA6-9E8B-D51163A668D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8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84ACB5-6059-4013-8F62-F3220C82EDA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8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590ADA-C065-413C-8245-76973164F9E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27EC18-5891-4353-B257-B1BB2AF6398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E590D5-9030-4FED-89FC-ABD18ABD923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AE504A-B9A6-492E-87FC-F66A363DACA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201A7F-9058-40EE-BD48-DC7D950F017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17ECFA-B587-4EB3-A9D1-4C043639ED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5DBD1F-7244-422B-817A-48FC97E1C1B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6E9143-6B6C-4F9C-A2DB-4C77DA41098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452E40-6321-4D7A-8EA1-89FD6346C4E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BEA909-F998-4242-94E2-24586EC9889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4E1B26-045D-4D0C-AF74-48BEFC85938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CABDF7-332A-4072-A21A-8CC229B3E73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F876C0-CFF9-43CC-9D5D-6EDD312C1C9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261BA5-E256-42A1-8164-C45BF66ADAD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946308-9824-44D7-8B2C-A6200ABAF30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5B3427-8BA7-41A6-A739-2E3DAC6680C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4F3987-8043-4E56-B91B-809D8362FA6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32637D-BFCC-42A7-9903-8F0C551A4CC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EE405E-2C2E-4636-A4F1-121A60114A4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DE910B-AAD5-4BC7-89D6-D8C6BAF599C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CB2D08-5E0F-4C9A-8388-95B4A6625EF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B2A867-8FB9-4FC0-8C9B-523976A84B8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BCC049-C17C-4D3F-917E-EE92859527F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6B83DB-82F7-4D1D-8C0B-CA918E31DBB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330094-4804-45E5-BFC4-8B723A26CC7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EC10C5-1011-44E3-891C-E79CB285549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A2CF21-FBC7-4918-8479-24DA063EB90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DFB1AB-B1F1-484D-BED8-72B623C90C7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13A403-34E2-427F-AC7F-8D7CF40B86F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8972DB-2662-44D3-9132-93EC06F9CEF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DC15F1-89CC-4C0C-BBDB-857C075E740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A79B77-3E22-4BFD-8B76-A182A86E50C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7715AE-AA41-4E08-8005-6FB02252389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C4C5F8-9CAE-4638-AE82-39ED25CA793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46DAFA-4FAC-4E02-A890-ECB25D38178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DABCBE-572B-460D-9AC4-F35F4B1F194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5FD690-8DD6-405D-AE3A-4CEB91F0067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89A7EC-C181-48CD-AD45-4A78312DC3B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3CAD97-1D18-4981-A49E-63D4D830F30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13EA19-1444-4538-81F8-08D763D2400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467D12-6C68-490E-9543-A829580D90B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16B991-1584-463D-A05F-671B01BCFAD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63B4AB-66F9-4E2D-8664-AF22E2739C9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214F24-D57C-457A-B500-3D91ECC5B4E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C1C7BA-1C92-4D41-AD72-4FDA676BAB8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8C13F6-7983-478A-8078-7FE099E9FFD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7C8E27-6AE4-4904-A36C-65EC819D9F9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850624-ACCF-478D-B514-9152EE69EB6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EB9060-8332-4782-AB3D-C12AB6F2FFF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E3AF85-D9E6-4749-9145-7A30800F591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944AA3-1F82-4468-8C81-BAA2216F458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1E78A4-D32D-4766-B02B-73C479BFAFF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E7E912-49A0-4BD6-96B0-191ABD974F0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43E151-1535-47CB-8A3B-8C4CDCCCA6E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C3C595-C1CA-46E8-B838-10E87F2623E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915E9F-2E59-4D78-8654-DB2FC08CFEB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3C5F69-65A3-49BD-B940-225719D65ED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0BE434-00F4-4A1F-926E-CDE6353AD98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13FE93-B2F8-4C11-9763-EF1EDDAC05B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7E4BA9-2665-4476-B07C-4783C099DD7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86A461-C4F6-40B2-B0C6-5AF5884D30D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19E1BB-F46C-47D7-813D-A1809C81B5D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1AC04D-F72F-46EA-A52B-3DF8207DBFF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3CF638-34C6-4D9A-8BAB-BF43B09AA28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3D21B4-8445-4AC8-8833-3031E2A559A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07CD58-AB20-4DFA-BE98-473F606288E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2E7C5D-CA3E-4294-A79F-0000B8928F1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512FF8-0329-484A-AB15-10027FD5214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5FC5E8-ADC1-48FD-A717-74FE6FB4866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EE5BB7-0220-40C0-B627-5A6238919FF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9E4935-C741-424C-A530-BF495A7E9D8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769BE8-5001-48E8-8F0A-6294E50973B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74C151-5E8B-46F9-91DA-B36B36BDE06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888670-0337-4C7C-997F-0B97A4B9442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8CB78E-7439-4B76-9BD6-996E2F22A76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2267ED-8058-45BE-AC82-122EA550644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DDF752-D977-46DF-8FAC-3EF6EE91F59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372056-F1BE-49FB-95E5-5D476989BC3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C3A48C-2C74-4269-9A52-000F1AC579E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725112-4A69-4D9C-A315-D0CBCAE76AE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E77C93-4382-4D6C-9DE0-59F79CE57B6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14F658-910A-43D8-BF30-39FA386D39E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698DF5-78CA-4BD5-A1DF-EE71C4EF74D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A4DAE9-5E23-4975-BD3B-9834E3D8539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6153B0-3418-4C28-A544-52A59652FFA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8B8F26-5B61-41EB-BC25-ACEA4598397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107587-B3A6-4739-A283-ACAE9104BFE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885ED3-2BB1-4635-980F-A621E0E05F7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274271-02C1-49DF-8BB8-885FF69B8FC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07E5E7-3BEA-4043-A2FA-557D478C11E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42311F-17CF-4C0F-A8E8-331BA6A0997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564308-E94F-47AA-A474-979454EE476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80B598-2C49-49D4-809D-C8584037A30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595577-B972-47F7-9540-1455B6A2906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A53D20-6D88-47A0-B4F0-19D697EA478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511BA9-6139-46F1-A8C9-BF872F65B0B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07BED2-BF89-4B4A-B891-CAB870052E4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90830A-C8F3-4408-9BBC-B1607DA0DDB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4C4C0D-07C8-49F8-9725-025847EE9AF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19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7ADA53-5D54-4CFD-8856-76EF593B0B9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19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E28BEE-BB08-4289-8349-C62FC155FF0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7EF483-53D2-4205-A8DE-23DFC277E3F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0864C4-EEE7-466C-831A-A36B6D4C2D0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D0DD42-4336-45EF-B6AE-8F600F22261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547C7F-0931-4E38-AE20-2B98C5DFB94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0938F3-DF57-4076-91E4-53252461C4D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74FB75-30A5-4A05-94AA-76050B83C95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468BBB-EAEA-4B67-B2DB-95BA4C2D157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74175F-7B6F-424C-AAA3-DB8F33A1286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93647F-52B8-4A5F-AF2D-313F698CBEB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39A40A-D5C8-4C3F-AD71-0C03934D55A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616BB5-92BD-4F11-BDCD-626F4D170CD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E41968-B76C-4CE6-A1AF-56ED5C4C245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8E6F69-E5AD-406D-BC09-2272245A89D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E9DE10-188A-44C1-B278-6D74A35974C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2DA47E-9F69-42F8-9999-804CE902602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1A5789-4968-46A9-A3CE-98191327715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404EDF-C103-4652-950F-4035DFA7182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738EEE-A0A9-40CE-BB55-0B8EA385159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6534F8-9F11-43F2-9072-EED1DCDD2AE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3862D2-A482-4E11-9728-48218C7CF9D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FB5C38-E2CC-4E67-904D-1B038E5F7EA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86F194-1FB1-4CEB-A155-3C27B736ADB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4DA31C-0DB5-4B8D-BBD6-CD74885BB23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4C02ED-8738-461D-853D-ADA066B43CA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1EE129-E061-4894-A73F-30E75DB4C82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BD0EF1-FA9D-4077-8348-8A7F9EBFB94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D1D270-9027-42B8-B2C7-7D007C6ECD9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887ACE-9F12-4983-8393-E5FD0B39F06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EB9DB1-A34D-494E-9243-A9145BE3DB1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9CBE76-2E87-440E-A4DB-E43380CA9A1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B409E7-FC20-49A6-A7ED-D0E9B9FE77C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42736B-1D50-4A2D-96F4-02570386027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250620-886F-42FD-92BB-DB7AC3ECEAB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DBBAFE-6D37-47E6-B437-27A435109A0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8E394F-F978-468F-B6F7-41A040DAB71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00AA06-CA37-488B-8C71-E1A6A03C063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CB378C-7E4D-4D62-B1E0-715CD484432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ADC52E-EF73-4A6B-82C5-AFC99EB45ED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FEDAA8-A72D-4705-AB55-27099B1EC60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AD2D88-F09C-48B7-8F78-706665A6CB0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455B21-4E93-435D-BDA2-525D3913DE1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D99461-6AD7-4621-B919-2EAB09DC6C1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2D482C-3DD0-4ACD-8463-F90254B64C0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FEB3ED-92AF-4C03-AD78-97E068DBBEA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2B39F0-6120-4296-A189-CA1AB00331A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252434-AE09-4682-9726-3A71136459D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55B7D3-5BA5-4D0F-8AA5-EBFC4A61214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CCC150-AC99-469C-95F0-33B5B35AFEA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CA8392-6A65-40C6-9275-E84C27A99A7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36D852-E6C8-446B-A243-307339A0B29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9AAB01-6420-4DA1-8540-798577B6341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EBD32E-7BC2-4967-BFBA-30EA5102B99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D622A3-6971-4074-8A3B-2BB8D812DA1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E8EC6D-67F0-4F11-AF69-881B14FA40E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66F041-CD6A-4EEC-BEA7-7E5FE0A8BDB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1284D5-5808-4342-B795-BDCAF48BCAB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A0AF18-1AFA-43A3-AD1C-16B022560F5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AAC3C8-DC1E-499F-B55B-C33E20577B3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C96953-41C8-4665-B91A-B123FEE4FA4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C4889B-A754-41BD-94A9-915464AEF03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CC5D62-05DD-4D13-83D2-61A0F5DA9EA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4E2D8F-6989-4BD8-BC41-686B1E96CAE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4F4091-480F-48B0-9069-1841EE65252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FF6F58-669E-4CD0-AE8F-DF382ABD5F9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CA4DB2-D35D-4C9F-9711-6699D9B41C3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E1FFE7-9077-4A55-A5B8-1CD30BFCAC5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9CEA18-A0E4-4A75-81E4-F659384CDBA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C591D9-4958-4F51-8E07-AD0BF55799F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A6DCBA-E20E-46E6-BACF-8FDE04BB466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9542B6-C8A2-4238-BABE-17BBD1D938E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E19062-F10D-4659-A2C2-81B3A9DAFBC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D2FD4D-BE51-44CC-95F6-B529EDF93EE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99D134-167F-4FB5-9C4A-E8A102B3BC8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F182AB-6FE6-4C39-92F6-D13CE98CC62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50DA53-0F7F-4D38-AFFB-6B43BB64F87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E8171A-4768-44BB-B6D6-08DA1BEBBB0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5355B2-BAFB-4265-93EC-06EC93D3CD2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9485A4-129E-43AC-BCD4-DA2A4D21D4F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21FE99-0388-4E4F-AC09-2E5384F52F7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088DE0-D4F9-41D5-BFF5-6A191B5F4B2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AB070C-051F-4D49-8C91-808A867F546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7238F0-BB4C-4602-BD49-19E6232FDF0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9D11FB-B382-40CD-B4BC-81C3D42D78E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176DBF-EFE0-4C68-9DB8-C78F3051F8A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6A2902-8C00-4DA1-8A8B-D3E53521C18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34E5E7-31D4-4869-AC20-1D5EAF847A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DBC747-0C39-420E-8C55-D8C230713AF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6EE20F-7E24-4630-9825-049C17A1546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B08A6F-FAB3-417D-B0BF-23974EDD6F7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A98F7D-AE30-40B2-AA37-3775F592B66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7BFA7B-D974-43CC-9782-41B5361425A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C2EB75-624F-47A7-8127-7D0ACE050E0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75D489-0800-453F-B5C7-ADCE2668ABA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487996-BDEE-435E-857A-DFA4BF5285D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816987-7D7C-4A20-8A1B-C278E9EA186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05D752-9787-4D83-A629-82470AF333F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EC6B71-2EB4-4F26-86B5-F154B41BD8B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321C75-B236-4E9D-81B6-C028B08045D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0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F96179-63BA-4ED9-A9EF-CAA80C6068A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0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2AF989-0F01-4C60-B83E-008F9351266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55ECC3-ABB5-4927-B4DF-27CE9C895D8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56AE31-B7D6-43B1-B170-3A50DCC78F6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EBCD4B-4CFC-4585-862C-A4CA9DD0B11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AFEE7E-8E7B-4E70-9FCF-8814360664F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641C16-C099-4918-91AF-72EF2B0B052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175713-5ACF-4C1D-B026-EBB44CE93D7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34523D-C4CA-4BE3-BDE9-CFC838B820A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6EBDEB-3F18-49B2-960E-2E1B1BBF59A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ECE401-3F97-4008-B260-D0C99CEB7F0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3D35DC-090B-4E77-899B-BCCE1940833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C7CBC2-363D-4E74-A417-42CD98A59DD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053418-05E9-48CB-94F2-FBE8E7DBBF1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9D2CA3-AA9A-471F-B2EE-7FBDAA553F8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A35565-7B09-4676-96ED-233B68AB2F9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57BBCC-153E-4C14-8B25-513A03BE4AA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413A8-06D3-4F9F-9AEE-6CCE74287FA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3AAF07-69E3-4E02-97BB-12714FC638E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BFB7EB-36E4-4456-A9E0-4DF6759C5A9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B759C0-3BB8-4E26-B708-EC49C707F66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875244-7147-43C8-B79B-18D80FD6C33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D97E45-1A10-46C8-AF45-EFF75294E71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7B3598-4EC2-49DD-95C9-34F5DB180FE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12A93E-622F-4D8D-B218-743D8499D50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726BD8-5122-4272-8359-64E541428DE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545F1A0-4223-4668-A878-97C272A700B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54FD33-7338-4794-AA58-171EA00E990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7AA9DC-4370-48FD-8472-B1759D7D74C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9D6FFE-CF33-4097-8739-5A68D805EF7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C6AB95-8B51-467D-B760-40A3C977393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128870-1C9A-4BC1-9A87-F41BD3068A3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59554C1-4FA7-4FA1-9EA6-1D12CDE824B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A56F75-487A-46EF-83BA-E4CA79DCB7E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39B90E-CB9A-4C84-995A-B0EC7648917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51B8B0-CD3B-4ADD-BE2C-826FAE51368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06B12F-58F9-4040-AA34-997CE62F29F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72E5BE-3441-419B-BD46-5393AE0BF22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A3A75A-0C48-476C-B8FB-C0F7005DBEA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AF0D09-7364-4A07-AF6F-68A2FFFCC9B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AFECDC-68C9-4CBC-BF06-4D58EFB9C73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FD36FF-DC15-43B7-9283-429D80C7960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7AAF63-8036-458A-8D76-FCBDA0ACA80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8DEB80-CA25-4F87-8871-B412A400A12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89EE51-2919-41ED-9B80-0E01ADAC44E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65D549-49C4-40AA-A3C3-7F9D26D2702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A75267-81C8-4051-A61F-22C1F1F4BD7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A2CEA7-6900-4E49-AC66-77B68DCBD33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02F5C5-EE75-4715-8CB9-A81B382C26F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61CFC7-EC11-47F4-B74F-349393F1F2D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A8F8F5-AD30-4534-92CA-DE9158E3653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740457-C02F-45E2-A0AB-0184E3599A6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1CDBAC-EA34-49DD-972D-3E0EC4D435E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696E85-11CB-45C3-90E9-6E9FCCFE1E0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7939BC-8EA0-4054-934A-620E5755185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ABC9D4-C81B-483E-9B60-106DA0FBF72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7277FE-334C-4FBE-B63A-7CFD44EBC12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DC1585-FC1E-4F81-A18D-364E6174574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58A047-219F-4AB8-B5BC-D52D90C51E2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BE679C-027B-44C4-BAAA-4F4D1EC138A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63C52E-004E-48B1-85B8-FECA05C2808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B58A84-9DD6-446B-BA48-24012EC856A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B42DFC-5CCE-4F1F-8475-5EA7762E470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5C9939-B1C5-408B-94DE-C064A46BE57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2D8506-6918-4592-8B4B-1F9614AD938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E1A6ED-F043-47EF-96F2-FDAA5DC9C2E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E048F5-ABA4-440E-8E35-E03A3719764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13BE2A-3AA3-400A-92BA-F303B2225C5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46E521-522A-4B45-951A-B5C47DB351D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458A66-E2D1-493C-B648-E27A103C707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FA2EAB-0AE8-415C-BAD9-8A6E8E34D22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3C7B1C-5790-4EDB-9C68-B43DAFA4079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332C65-A9E2-4069-A949-C7DA594BD57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229164-B7BF-4EA1-AB1B-02B7D251A45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6A5A55-C346-4F74-94DC-6DFB29C5A8A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B9673F-37FB-4275-B4FD-A417422BBC2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4736F5-B990-46AB-8F87-2E0D94C69B5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500630-CAB7-463E-AA7D-9C98CEABB1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D1E125-56D9-407A-8170-E1010B192C5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DAABE3-D4E0-40C4-87E7-67B4C69B504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D04F31-EAD7-46A8-A9D5-0FB8FB24C74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8AAEEB-E242-4A62-8A4F-0049C81BA57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737DD0-2F11-4C08-8664-C28F250DE80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53576D-512C-45F5-9B65-DE64F8BBFE6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2FF221-43CA-4585-B387-9BDB100B412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B166F0-3AB5-415D-BABF-FC404ABBD19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59FC0D-4F9C-49FF-89D0-40731FABD3B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5BD9DC-5DA6-459C-B15B-0EE70AA6B3B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AEE92E-DE31-4466-9232-815FF58F723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B5083F-3008-451D-9CF1-13DBC0F4C28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9B41A0-4FD4-421C-B6A2-33FF1D816FC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3DC2FD-70AC-4569-ACC5-87279550E39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1E5FC8-D30B-4FA0-B104-D34CD3544DB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0965AE-93F3-4F48-ABDC-E8F4A1D5EB9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01FA43-A53A-413B-A4C2-C4BCCC9EA2C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516573-6A43-436C-AD46-C6A70E6354D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E3277A-24BC-4E9B-8621-83DE31D386F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D3FF7C-0F95-4807-8863-D4D9356C9C4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1931DF-D1EB-4B73-8801-24702D3DF18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DE7591-33C4-4C7F-BE7A-E0AF22F26EB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1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1B5A55-1C1A-41F8-95A1-8DF44CE69BC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1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287A5E-EA43-467B-A82B-2994AB547DF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9D16D9-15AA-4E56-8521-646184819B6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B399C2-71F8-40AF-8E28-C4284D87128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F452B6-AEEA-43CF-AB72-853C52A7439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693D2B-11AA-4A13-BFAB-D2EF7101E12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232781-5774-4D18-9D9A-7EBA64D225D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3798A3-0E1C-42EA-BBCB-000219C0CB9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DC0420-6C56-4D67-8D30-E9C900D09A2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7F837D-E2A5-4030-BC9E-822DA6A66FD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F5F129-7732-4228-833C-1C9AD03BF95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01A852-0411-4BD3-96F4-6A5F8E5D1A3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BA6A70-59D1-4B75-A82F-7910E2EC5F9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5617D2-373F-4295-9BE5-09ACEE58F93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895C12-9950-4AC2-BC7E-52069371F30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8294F9-C496-4A54-AF8A-3EDFB1A7632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EF43B3-D83F-41F9-BB86-F50179200F3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5576B0-25A4-49CD-9DE0-83A505E025A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FBF889-A57A-46F2-8103-4B7FB341079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9CC55E-8AAB-4B3B-9469-B9E4AA2D676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991A61-2411-4B3B-82FA-C2F126E0A68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6E8789-2682-4A98-9755-FD52064F5B0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5077EF-63FD-45A1-A3CE-22D529E1C85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D49A0B-BF3E-4C8D-B5A4-98F586EE3ED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4526BC-F3DC-49CA-8A89-6950587D1D6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4522BE-EFA3-4F07-9743-6AC914A738A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A269C0-4F72-4AF8-BF4B-1B6987D06F7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427590-D9C0-49BB-A7F9-F5EB895CF5D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84594E-9A76-4DA6-8B40-7E53FC39957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2E0859-2565-4184-B7D8-A47119759C4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DB1DF6-9F66-4778-85ED-E2A93A36605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63C387-A4EE-4BE7-8087-00535C8DA56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0C8B55-F641-4CE4-B5B6-4385225A6F0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25A754-C92E-434F-B2AD-AA3B721BA32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978C41-D1D3-4BFD-94CF-41B3A60676F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D1CED2-D16E-403C-8EA1-AA898BB4D8D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6247EA-5BB5-4001-B4BA-9DFD2CA5DA7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E8FE24-B6E4-4E75-A81D-462F4DB1F8A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DF5699-E356-49B1-800B-6F090264A84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C427C0-B28C-45CB-8F14-B0F454F56A6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3D0923-EB70-4565-89E2-6545EC24C80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56800E-7A83-4210-A059-52B635275EB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2557EF-C6E1-4306-A739-48547C6FEE6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1B64C7-B552-4903-AE8D-F8EC89EE508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D09D28-123E-42C8-9621-6A440E6A35B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61C320-C8AB-4520-B756-1BDFF1B4ECB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086A4C-91F0-47AF-B171-4FDC119AD9A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65435D-8AC6-44C0-98B9-5E1CB1A2A28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59322C-706C-46D4-A964-D4367D8E835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EBFB93-D7D8-4CC4-9FE2-467368D03F6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1CB6B2-2D7C-444A-BBDF-F9B464CE350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A02712-28DD-4913-8877-0E287774D5D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058AA7-6E21-4F28-B250-8ED9B48E672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F7E654-C61C-4981-876D-7220BFC6585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69FBC2-28B2-45FD-A3E3-9E8901FF293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3EDFB5-993B-47CA-9CFA-AEEFF813B56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2B0E93-5E03-4C38-9DEF-B5EFFF870D2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F1FF17-9B23-4DE6-8D16-7796447D47F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C4F715-4280-46B8-8447-C7E73FDB844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E23F7C-04CD-435D-A267-272B135FFCA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95F0EE-0006-4DD4-8A31-7DF86D77C4A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ED36A6-6E83-49D4-B3A4-627B322D75B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507AC5-6095-4E5D-950D-4F3DF051858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4A697A-197F-4CCD-89D8-39144E88D33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5C93A1-027F-472E-A1DE-DB4F2DDFB60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029244-7D66-491A-9937-C1FD626D3DC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98055E-4077-4A7D-8145-D772249974F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5F0C37-5866-4465-84B1-2AB25765274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804171-C725-428B-B37A-184995DBC21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ED2D27-5DE1-41DD-98B1-966CAB2BABE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295BCE-3182-460A-A3AD-99E753384D3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698CCA-121D-42E7-A692-EF026D74A6D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5F2B4D-CF5E-4086-9976-90EE42BE2C5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A19FEA-1DAA-4F70-B79F-E2FE52B1A1A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B239EA-44A0-4284-B462-8E680D714F6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653CB5-577B-452E-BA67-24C167DD97A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095254-54E4-4592-A9E0-0F2A2C7ACB5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60CA50-CEBD-415A-AF46-209E0EC2E0B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977DC2-F1D7-4250-A681-DAD9B5335A9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D4FA82-D356-41A7-B6FB-28D8BAD6B44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9A7D72-0F7A-48DB-9B5D-D5DE2E2E873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DCC836-9D7C-4570-9285-ACF0CA00F6E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C3C30E4-1258-458F-B83A-43E0EC7542A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0EFD06-667E-42BC-B072-89AD143FBD3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1D7862-6624-4DDC-8681-F02827509E7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4603FF-3242-4435-B6C6-200B59E0EA0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4132FB-047F-4D8B-9060-60C1891D947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B2205F-70F1-4073-9B60-AB5F7A7C2D2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2C476E-6415-4D0A-A9E0-29F9323E69B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9F1B20-2901-43EA-8A36-D5AF6A1ABA3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FA561F-1C8B-42E7-B4EB-B47B19DFD2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FFE25D-E23D-4A92-BB74-0F51107A769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819017-E1E3-4ADC-A497-75F1CDF8546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978985-46EF-45A3-A5A7-C04C233DFB2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3E59B0-737F-47D8-8C5E-3F07407E058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9736E1-9985-4C71-A6F7-D08FFF0D875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58D763-A15D-47D3-93D1-DB1411A7F7E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4CABF2-D7F9-42BD-8CC0-762DF9DAD66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8949C6-6958-4815-A180-222258A7E3C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398378-17CE-4E44-8A76-6F275A82032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2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80EF7B-06D8-46B6-82A6-0910E2582BD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2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33B490-07DB-49F9-8F61-DDA415A041C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1C1F77-03CD-443F-8301-A80AD105265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B5F2B6-CF41-47AD-9ED1-6E299A671D4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6502F6-AF1E-4E52-9FFB-32E11C8A8BD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D27DD3-E8FB-469D-AD26-A9277115F00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7F6B3E-184D-4A29-9FC0-B5CDA9E2AAC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9BC9B1-3DAC-4E83-910E-9DDFC050D35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D36BC8-2236-483C-B4E4-57B9D13C04B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F120F2-0100-4F21-906B-C9FB9339664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C89019-3891-4207-AF98-EE2C5AE50C0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3AA221-C821-4AA0-B1FC-8D8F2DB8AD1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A865E7-5473-4BAD-9632-9BF6F269809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9876DC-1A3F-4AF0-8A8F-F575EFEB40B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78BADB-A7B2-4E25-B347-1AE10D78217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AF1A3C-BA93-4033-B78D-6154D3856E9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B20415-D989-487F-B69F-681E96C1B6B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2F416C-219E-40C1-A08F-227C9B6AAC6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4AB833-D030-4872-8034-F6CAB929E20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47F179-F13C-434B-A8C1-334DC8BFBC9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4DCD95-2A86-4250-92F1-5B4BF7292F6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EEFDD0-0D98-49E6-ADB9-F29A2590BE8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6582F6-435C-425A-81D3-EE58FB4453C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B303CF-0207-47C1-8C00-B12AA075313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941098-419F-4006-9EB1-9333B5500D7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81319A-1276-4BCF-80AE-083786A3822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362D9E-C98B-4CBA-86EC-CDB4984170B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D977FA-E177-427A-9003-F90800E0E46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AE1610-5DBC-44D7-8B39-E0BB2F2FBA6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9AAE53-F937-49C1-B3F1-1F578D2363A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D25C6D-1662-49F4-96BA-C50B1AE0D54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770F32-25E4-45A7-B023-C6F47AFCB85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A659E9-A298-486E-8A4C-04785B59BE7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1E21A2-13CC-48A4-A788-D0CF2C44990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D8930F-D356-44FB-AC48-40C0BF4559B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281F44-1D4A-4874-82B3-578937542C2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00CBB1-DE54-44E5-9B7D-E0E9D7391EB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BB1B0F-C734-4F20-84FE-6DE77CB30A2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BC08AD-58B2-46AD-9F85-88B58642800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661750-9B8B-4360-A205-9783A85B61F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7A199B-CCEB-48C6-852D-EA85070510F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A20E1D-84F8-4C0D-97D0-941F7BBEE69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2796A7-1574-46AD-8661-86CB2C04A55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8CA48C-6CFA-44AC-978F-71E50CAE1EC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817C0B-125D-4DDF-A280-1BFAB06A016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7C1D71-D3B9-4786-B9F1-76394C6E414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2655F6-7711-4C4A-B0A6-C14CF09C52E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9A5575-65A6-4000-9A59-93844F72A97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60CCDA-E512-4F28-A2B7-71ECAB880F1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5F989D-BEF4-45DB-BF00-EDFD82EBAC0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4B7CA8-C45C-4B57-B3E4-7FEEC9AEFFD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A21189-1579-473D-8621-0262D05621A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258ABA-9DC7-4DF2-89A7-981E9C36806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F7E296-DA72-4DEA-9CC6-15558D0E6C3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D1BB83-7388-4AB9-9373-4AAF98444C1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7D3A21-B9E8-4E1E-880C-04B885B8783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400371-1419-4588-8BAF-859BE0F8726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01B210-42D0-4708-9F70-46CDD7C21EA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24695F-727E-4813-9EE8-6082FB77450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2DA423-5C5B-4A6C-90C2-79AF5568806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D58C37-8E77-4F7B-8CC3-E34299D4A10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69132E-D1D4-4873-A4FF-9DFF136ADE7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21C3F2-FE06-42D5-9F75-097EA8A655F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A02A17-D348-4E0D-9982-CB280AC62D5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9B0E77-72ED-4E62-8293-04382E477C8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2DE0FF-08C9-43A1-87E1-3A8FAA78602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A5A7AC-17D3-4B63-8B4F-0FB3A2B7D6A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EF58A1-857A-4EFC-86B0-D118B4662B8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C20411-0DBF-4446-A625-0541B9C13EF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37CC75-1B9E-480B-8D9E-128E14D9C36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F81C83-D40B-414E-86ED-6DCED386A57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C2BF5F-7A3F-4C72-9AC3-1BA1917A9B6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E9D1A2-A7CA-44D3-87E3-7722082CAD5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AF44CA-62FC-41A9-8160-9D94A35E58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C4D285-03A4-41E5-98C1-940363E098E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9AA095-241C-4AEE-ABAD-0C7AF5FE591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0F147C-10EB-4127-B61D-5F84C709168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D6564F-49E9-4A0A-B3E6-D96F69A892F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DB3488-7066-4919-B0EC-8C5C83F6E4F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B1F435-94EF-43E5-A118-A696DC94BD2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BCAD38-2314-4E39-91EF-1820D93B038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51AEB9-FDDB-4F83-A890-EDEEBD490F3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325583-B6C6-4482-A1B8-92863B885A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AA89BE-0B7B-442D-9248-E457D39CA4C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E33125-8726-423B-9679-AB62F1CE1EA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E51D44-C2B6-4787-8837-58FB373BD8F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352A58-6D2C-4329-AEC6-FA21340AAED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8FAD6F-E423-4A97-A4DD-BE68B1B0C13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6DA0DA-4D25-426F-A402-34FA3E8393D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B1023F-6D35-4057-A060-9F35B500930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F8084B-24FE-44F0-84CD-7924E5312F8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F2C77B-84F3-4F97-B7C6-2B82EA81FB1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5AD4F4-2EB3-45A0-A584-4372036649B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69F5A0-94F4-40BE-B767-F6376E3B80E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F3D556-1D97-4B4A-B39D-BF3B28C5C6D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3AE73E-D101-43A6-B7E5-83861C005F9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9E45B0-A558-41BE-A321-061260DCF7B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54BB06-012D-440F-A780-A8858A71E61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1728CD-3501-420F-AE3D-FE5C56AAB8F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EF862B-E4A5-4BBD-94A3-8DA31778313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3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BF2672-0D75-4502-ACEE-9BD2D132F73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3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26D9DE-0DAD-40D0-8AD8-63AA7F2873E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7CFE84-9A6F-4932-BD5E-AAAF841125C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884793-CD63-4B49-9E50-6BBFBF45A04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80B808-C453-4136-B988-A0C80E60075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E234E7-F57D-4D3D-BDEA-F4AB2090543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C33717-638D-4DC6-93CC-84987F82AAB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008685-44A5-411B-A5EA-3D3189C19AD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EE2AB0-000D-4954-AFF0-5483943D113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E648A3-F589-49F3-9EAF-DBA3A88449A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65DED4-1C5B-4A83-A366-042223DAAB9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C74D53-60B7-4CF0-8B90-2100B3512F4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3951E1-8E86-4450-A368-61A83DC8148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DD464B-B26D-4450-AE17-382F74DB6AA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E51ED6-5F16-486C-BD0F-C053A4E9C66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FBF769-14D8-4083-BCA8-AA5588C2BAA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BC3901-B900-415F-A45D-9D4DF19B8F3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37DF17-475F-4B8A-A48A-0F2C307E5FEF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6A9B3F-34C4-4DA7-9FA1-5919342EC0D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DD9911-687E-4566-9F3C-C6BB95D5A5C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C76B07-7F70-47A7-80B1-BA364709384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062105-30DF-47B9-8B80-56D0F59D27E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1819B5-5702-4ECA-B531-AE92A02EAFB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A8A437-CA09-4C1A-8D2E-3E4C67C71F9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2BD49F-90E4-43FA-AB03-C90E1864DAD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DBCD4A-E3CE-4D35-9ABE-3D827124C18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C076AC-FD45-4935-8F37-8ECDF537999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272781-68DF-4A0A-B82A-3A9B4028B1E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7B698F-6E7F-4AF2-8DCA-47FB63C8211E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F61E7B-6612-4DCE-A504-6489440881B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7C61F1-25A5-4CA3-AEDB-65AC1BDC5CF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3E88E5-CC52-4F50-847B-42042800E347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C835FD-1D87-4297-895A-1993EB2A21B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9ABF6B-70CD-45AE-ACE5-CA9ECF5D06C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759BFC-3941-42A7-9D2E-25AF458C3F1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02DD57-5EB8-47EA-901D-7F8A6EFB0E0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370234-DF9D-4D6E-B440-6E785B3094B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2FDC8D-EB13-4ECD-81C5-F16B1424D30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82F551-46A0-4EEC-A05D-A8901698404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32B95F-C1A0-49EA-9B0F-2D4265D6EDC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C0AFF3-088E-48B5-BDCB-76DA796497B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C45665-40DB-4CCC-BF6B-C01A3C6F075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2890EB-278C-4369-894D-A5F4E3A3841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8F5148-1543-436D-883C-489546C1F91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E42BD0-DAA4-4EA6-B727-8B56E57CDCA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134F0A-E1F3-4399-AD5D-289D304E593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1DB0A5-0136-47BC-952A-D59ECB4499B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24B070-6C1A-41D6-A1A3-73C4B2008D3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788606-2155-41E9-ADB4-53E698A58DD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A4522B-9F0A-4E95-B1FC-486AE5C16AF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EBA0E5-0131-4D0C-9583-4D685ADDAB5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11089D-C300-4F91-9813-D9B80DCC0EB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040540-50CF-4210-8B07-A54B13221DC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FEC14C-BB62-42A8-961F-816A05AC121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C864E5-3344-4F22-810E-AEE4525DEB8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F919AE-552E-47C9-94C1-9E354FF9F79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0CFEFE-3AC4-4D50-A1E2-0710B9FCC95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B0423E-FFC6-4EF4-BEE0-B73FD0AB9E0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2ADE51-023C-4952-84C4-94444860773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8ACB67-D554-442D-97DD-0F44F36B148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573A35-7860-4DCA-A506-CFC03C0EC2B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689BE8-72B9-4BCD-885F-012E90CCD8C0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1C66D3-EA66-402F-A2DC-1A135AB3D8D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C0048E-E5FC-41A5-BD51-C480B8C6BC4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EA9846-3CF9-46A3-896D-FAAF0C833F3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FBF779-80B6-4825-B537-AD6C81641FA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AF8F06-09AB-426F-B9DA-A6AB2CBF43B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85D04D-64E6-4975-A272-ED2322C2D54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8FBC3C-51C8-4B0F-BBB2-47D93F754F7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53E816-61D1-498F-AFC2-57D38BD5BE2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72E23B-2EEB-44A5-8619-279A3D9883E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0A4587-823E-4ADA-BEFE-7177AF3E52E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1525B7-9CE6-4C3E-9853-47FB23D2C6B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B56100-08CE-49C4-B65B-52CA2FFE46B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547BB8-EEDF-4E9E-8DA9-F14CA17A572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7A9B72-4E59-4F1D-846B-FE00F24E266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7EE31A-4E02-4AC6-A5B6-ABAAC9FEEC0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D34200-FAED-4F6C-B896-2B710BB5264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F7AC4A-A149-4BE2-B16E-93E3AC74AA9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F51DFB-8AD3-4C95-92A4-0AB2EBF9A33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7E505C-0036-4FB8-AD3F-A2FE8288438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59AFF7-B456-432C-82EF-1E0F9A0457C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F7132E-44FD-41B8-8111-937FC0EC95E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E32273-ADC0-48B5-85F7-DA4D3BF9A32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9745A3-37C5-4DEF-ACEA-75F8EB1456A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F6EA07-1318-4294-86CF-7279C739C89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994301-3188-46FE-9449-581AE0C8F96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054186-7249-45AF-9869-57DBAE7B0F1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AE6F96-6D8B-4FFB-BF43-166CAF99E72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037F5A-69A0-4A84-9C7E-1E0AE83C4640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AFF1DA-1D92-459B-9481-F17F5E4BD6C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622C4A-3185-430C-A600-74D28EFF972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8CA373-0519-45F7-B14B-8E6BBBB34F2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FBABC0-3435-4221-8516-51034EE3C18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621D46-443E-4DA7-9F53-1B38B58226D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4374E1-4F79-4BB5-97A5-631273343BF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0B4EEC-2154-4BF2-B4B3-43A6F14D3A8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820518-E811-4720-8EA9-A14FFCEC96AB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4BFC0E-B686-4EA0-AB0C-309C350F44F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567F63-587A-4D80-A8B0-6F8FA26CA8B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4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3FC9E7-09F4-4543-8FC8-D5968386ACB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4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E1F0C2-5D10-4DAB-B5FA-6445857D596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EFAB1F-E6AB-4C64-A686-B8E59E4D1978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A838F6-052F-4D1F-9242-BD25C43E333F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957369-0DCC-47FA-AD8E-D0DC45BCB68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35FE2D-4D7F-453A-B9B7-6E33E6B0418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7124D1-26D7-4494-8114-B23FCAEFD15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0E353B-2C90-439C-A2EA-D30AB32EBFD9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B8246D-6F7C-4577-8BEA-11F973FC88D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28BA17-DB3C-4967-BA62-884244F9D0DD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41CEF1-C69A-4C24-BB77-C1A92961A6B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FC091C-96B2-4F5C-B456-57B31D37A28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FCAD5B-E553-4587-86B4-C15C8026DA0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7431AD-0E2B-4826-BBE6-98B0E3ECA23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30E594-2F9B-42C4-96A1-B14F7C56D55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E7861B-76CB-464F-8E0B-02F7B79E9C6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0AEFF0-CD2A-47E7-8F5F-158D070DEEB4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BE2593-ABAE-4A80-A083-F84A19D27C4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946413-6964-401C-AD5D-183BFB1AB3E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807AFD-91CE-4B89-B6A6-FCD9D846D892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AD626A-F92D-4643-AE29-1064498507A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F8B160-B600-4758-B951-588734F0D86B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AFC671-D552-44C4-B1D4-FC6DFE0F813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28C439-3AAE-4B1A-B8DF-DAB37D06F4E6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7592AD-9E17-4834-A9EF-AC6372A78586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C00526-CAF8-4275-B159-5059C407402D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145FE1-0486-4B5C-9F5E-A609DFC073F1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CB222D-1C3D-4557-AFC2-8DA1A428A179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0E8CE9-1E89-4DED-A364-94C19743757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4BB420-9C0F-43AA-BDBB-0F8FCDB61A57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377C08-70BD-4C86-8309-E47603A5565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B14043-E6E5-4CC7-A7B9-C87575FB93C4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DB2687-0398-4F3D-9422-D312D613FD1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6A9EC5-4B7B-4DD7-800D-22723734DE42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064763-3215-4E59-9F1F-79E374A70081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B29520-5BDC-43DD-B9F5-9E5DC7767693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55BEB8-7CA9-46F1-962A-168E89EC05D8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74A220-67D9-406F-9B61-4E40A0D4CCF5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3B9577-C0BD-4A0C-87B9-0E1A680B606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4CD3B9-0277-49B2-B695-591FD890E173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E4FECB-A610-4D6F-8702-FEA216E9FCAC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FCA7B4-FEB0-424E-8CA0-A7B11FCC966C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C29E8C-320D-44E2-9094-6E7E70FED9A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9CD061-BD97-4FDC-9CAC-A6C31B76F075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2"/>
    <xdr:sp macro="" textlink="">
      <xdr:nvSpPr>
        <xdr:cNvPr id="25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1D0F90-6DCD-4AA1-A27A-3AAF63CCC4CA}"/>
            </a:ext>
          </a:extLst>
        </xdr:cNvPr>
        <xdr:cNvSpPr>
          <a:spLocks noChangeAspect="1" noChangeArrowheads="1"/>
        </xdr:cNvSpPr>
      </xdr:nvSpPr>
      <xdr:spPr bwMode="auto">
        <a:xfrm>
          <a:off x="2169583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3C224C-7695-436E-ABDE-804DCD907D7A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43</xdr:row>
      <xdr:rowOff>0</xdr:rowOff>
    </xdr:from>
    <xdr:ext cx="304800" cy="304802"/>
    <xdr:sp macro="" textlink="">
      <xdr:nvSpPr>
        <xdr:cNvPr id="25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748004-02F6-4AA2-8370-F0B42BA94D7E}"/>
            </a:ext>
          </a:extLst>
        </xdr:cNvPr>
        <xdr:cNvSpPr>
          <a:spLocks noChangeAspect="1" noChangeArrowheads="1"/>
        </xdr:cNvSpPr>
      </xdr:nvSpPr>
      <xdr:spPr bwMode="auto">
        <a:xfrm>
          <a:off x="4135196" y="8424333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010E7C-0F20-4221-BD89-8E611FCF3F3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7B1FF0-E91B-493F-A8A2-BD23F39A5F2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8CA1C4-71CF-4566-B2FE-B75A57A1DE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77C200-7704-46DC-A8F3-D5E3DF5AB81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A06073-3FEA-465A-BC2A-50554670A7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3F212D-F845-4630-83C7-05CE37AD547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DDC782-D4CD-483F-842E-E83A549EAB2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41D211-9679-45BD-ABAF-D2C998FC851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952C85-361B-41A3-9E73-604B38818E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4A4FC9-23DE-4730-A67E-4C2AE5509A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DF326A-31E7-4812-9887-ED0336488C9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7A600B-38F1-45BB-8809-E6F2802553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273148-2E35-4F66-B963-2E72B2E7288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89F53E-7280-4DB2-8327-5362BDB6D5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5C6BC0-E495-4F58-958B-34F1FEFFD2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2F4476-351C-4A04-982B-7B8008AF9B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6CACCA-9611-4EF2-A1D9-9A802C4CA5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171A68-7FC6-411F-96A9-8759D65F6E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E93B5C-118F-4ACA-846C-99C39BBD46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C37B79-ABE2-40F9-A69F-92498F6735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0F1B8C-5527-4ACC-9F64-DBF7F3183BC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B257D5-C7BC-46AE-9F29-DFE26A054FE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7135DB-0D6E-44C0-84CE-C0C54D9AC0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604CD4-1121-4888-B086-FA6C175EF40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006469-3E04-467C-8A1F-6A04BE88B12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F91D0E-0367-43FC-AB44-79C4BCE019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0A1449-754F-41D0-A5E8-63770B5A63C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85E051-4D28-4BAC-8604-259CD202C0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AA6413-2F6D-4048-9F61-CE4408A8A3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85577C-03E4-4637-93CD-74E7A11D27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44669E-9C2B-489B-BE2C-6BDB33798C0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C461E4-0710-4942-8123-D1C83DF3FD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70B7C1-2148-417A-B1FC-DD9475228D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F4B465-94E0-4DF7-98E7-E2B213729F1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3339E6-5B7E-4693-A59F-8F5583CE85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7CA1D5-A763-49C8-9CE6-06FC7D18918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046899-A0AA-4418-9BCD-79F51CB5AF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FC8D6E-C8DF-4B51-A418-38CDAD52F23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DFA320-8424-4E5A-BA7E-EF97EA9A423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AE4066-02F7-41F7-AF00-10032F21DBB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FAAF9F-44BD-4E29-90F5-CAA5526FF32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53106E-70F7-4BE1-A466-26CBDCAC78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907E9C-98FD-489E-8EC3-4BF74D8C525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FB541A-3F37-4A9A-8B41-DEE2D39F6E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D4A516-501E-4F56-9996-E334B5BA7F3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175515-2615-4DCA-A2F4-BF1076A3213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58AFAB-4BBE-4C3B-846F-776D4FAC390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0B173C-DC80-4202-925A-DB99AB8818B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6125FC-2AE8-41BC-BD7E-205C6092016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761B41-8860-4427-A943-B944D4F722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89DCE0-5140-43CD-B39E-DE485DCCF4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C12E54-90FC-4CB1-985E-40E4B6E9C1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BA3550-DA10-45AD-9DB0-58F9DB8CA6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A207F4-5727-4091-A172-015B7BEB4A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AF129A-80BE-4E20-B781-EF7EBA1D99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B5ACF6-0413-402F-BADD-77D4B0F594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3D2BA3-2DD7-4226-8328-4C702811686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D1FD81-8A76-4326-A660-78DD5D5011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C40745-F0E9-41F0-A30A-386E9A7E1E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7FB8A6-C924-48C1-AC5A-E71386E533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2EDE2B-11D7-4F4F-92CC-3413C0F685E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C73FE0-FF51-4FE9-BEBA-98FD2997C9D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515A72-FBC1-48B3-BF99-0666A1727B4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507EC4-43D9-4583-BA47-715B9312E9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0FDF2D-5A3F-4EDB-8841-BF58853DEF4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C472C7-BBD8-4580-8544-9EDEF4AF56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A52A63-B991-4922-B4E2-812DB11D48A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0A678E-7A63-4614-8E7F-AACEA95827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8477D2-CE3A-4CE2-A7BE-58C44C181D4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991A83-7621-44DD-AAC2-43421A1FC00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4313F5-143D-4941-88AD-C75F9F92F9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6FC92A-2E7A-458E-8FB0-5ECBE133BF3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0D9560-334A-40EA-9FF5-EBBB6EB3E5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3CC2EA-6A3C-40AA-A1FC-2A57BD91938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672B7B-B745-4248-A7E3-977A203D571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31139B-A8BE-4BAB-8A77-65CF28BF2D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AE7230-44DF-4B46-929F-8923CCF28CA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3688F4-A698-431B-A4AF-4623092972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5695F5-6BD0-43AB-B130-F77B883B83C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0D21C0-7D5E-47EB-88FE-EF0338ABA4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C0BF3C-1923-4604-9A74-D17842EEBE4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AA53E5-0134-4B95-B5B6-2AB1C9659D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18FCDB-4A8D-4EAE-80DA-BD4D98EC4E5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2"/>
    <xdr:sp macro="" textlink="">
      <xdr:nvSpPr>
        <xdr:cNvPr id="76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4B7E40-FF3B-4BE9-9D15-CA1A71346F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F1620C-1E58-4EDF-8EEB-6E3C51A8141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160E36-F7F5-4C6B-B199-A7043001BC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2F6AE2-B33C-4A2A-AA73-0463E705BDA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23</xdr:row>
      <xdr:rowOff>0</xdr:rowOff>
    </xdr:from>
    <xdr:ext cx="304800" cy="304802"/>
    <xdr:sp macro="" textlink="">
      <xdr:nvSpPr>
        <xdr:cNvPr id="76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2416EA-AB66-4841-8EEA-DF535BDEBC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65436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A9FF25-4045-4A88-B660-5D540C8661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F73D01-4F07-4010-83F2-815FE6E964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4A2A34-F709-4BD8-B89C-7430ECA3D63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8FA7E6-E19C-43AA-9969-63AFEDFF0F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13B1D2-7C5D-45DF-9BD5-C9C9BD3B83D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C97A401-6309-425A-A59E-136E5A32FF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6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4AD614-C333-435B-8A30-4CA50B849AA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6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C516AC-1E4B-4E5C-AB72-CA08EC7B8F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8F6BB8-C2B9-4BB3-BBE0-B7C4984FC9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D9910B-A6E4-44ED-B604-E3CD3D94ABB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F26144-6E43-4E55-884C-BE790D6AD56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F6DCA7-DB9C-4F49-93FF-F1C425EA66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7F30B3-C6A2-415E-AD78-4DAC69A01B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430DAE-B526-4B64-856C-EEADC560FB9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B3EE61-E66A-4AEC-BCE6-A8983446D7F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F6C929-4874-4984-A999-50C462AC8C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57784C-3D25-445E-94BF-7D5C1DA622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3318F9-3583-4E5C-B56B-4002A3EF7A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E53B5E-AA20-4FD0-8F34-4604C265B3E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16C00F-8005-4D6E-A346-C7C03CE415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ADADD8-6367-4FD3-B369-E43E312F3ED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35954D-5F15-47FB-8A7C-4DA5618D17B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67429B-6B7A-4B97-85F6-A459535B90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711F8D-77A6-4D48-9A07-2DD607BDD7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BCFC0F-AF39-4A7E-8119-123379E650E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B2F3AF-B82C-437E-8001-B56994AF0A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F8BE81-82DD-4337-9B0A-27C779CB18E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F7FE1F-8EFD-4902-9AEF-EB64B0E876B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55859C-207B-4DB5-9625-C687A3516AA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2D4144-2423-4689-BAC5-76C9D8B556F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AE266F-7122-44AE-B894-CA670AFB59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A365F7-E192-4668-86CE-1625B4E211F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33B324-7847-436A-A87B-86700A490F9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E89FEC-82B6-422B-AFCF-E4C5B1FCC3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06B549-828E-41FB-83DC-3287F0E9BF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A0470C-609A-41B8-855F-703384F0505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E21673-82CA-4926-8644-BBD57608B8C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4A4862-47F9-4351-A1DC-B671608277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FBB96E-3E1F-4CA1-BBD6-E0B6EBF96B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123863-36E1-4BC1-966A-49CE818EC2C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26E04B-FDC0-4630-9789-912C50D4F7F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E9A13B-97B6-46C5-9391-BAFBF94118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87E015-1AB6-4CF7-A4A5-3D645167A8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C218A1-03B3-4069-A335-0E946D8BFFD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136BD0-450A-4CEF-B197-BE6CA68CB5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0AAC85-D1D5-4935-AA42-0DD9BE26E6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7256B3-3189-4DFD-B05C-8A27FEF5C6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8B12AB-2A03-4E28-9040-98F8E100905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2BD7C8-7F1C-4819-99B4-28BC9B0C549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B533C8-D39B-48B8-A303-D3ED70D414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C985C74-DD19-494A-A435-790C4812CC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7FB1C4-7EE8-4594-9350-DCFA84FF5A4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3AF04C-A0D9-4AD7-B105-3143652EE51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188E48-0540-43F3-AF97-F1888A58D7F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9BDFAE-54F7-4DCC-9DCC-39E412295CF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654D95-E5A7-434A-8010-22850169869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E200C5-643D-4363-AD0A-3787FFBA54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08F90C-96AA-4142-A464-1C68283535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CFD44D-7BB7-4D73-B762-25A964DB62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E95E64-8AA4-475B-AC87-B1D8A9011FA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FB522D-9A2A-4589-BCAD-3A144F6C538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538101-74D9-462D-840F-4219092EAB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6C7151-A6E5-4DAE-BF40-5680E7CDC12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FCFBDE-728E-4C6E-A9CE-067A265A5E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1987B1-B9A1-40BA-AA81-78E3904E0EE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711DB2-5169-47F5-8898-F266154038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65E92B-FA8C-4C1A-B932-CDC2BFB730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3CFA1D-ADD3-4048-921C-9D09FF47CE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4193E5-B699-49D1-A127-18D34BA1FB2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8566B1-CFB8-455E-849B-749EAD89BC0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8A1E2E-AD9E-4ECC-B7C9-44CDDFCD48B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7706CC-07C0-4F61-A8E1-EC45AB3EE9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F470FA-15AA-4B2E-B3A7-7D8A3AFFBF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C1EA368-B612-407E-BA49-4EB366526C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00F01A-A4B6-4E70-BDE4-4AD211EE974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E05FE5-9F6D-4550-B0DF-5A21C917BD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5D0025-238E-4D5B-AB60-5DD0E5496EC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786B6C-2FF0-47A1-883A-8482199C53B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3A0896-655B-4658-9C13-6F82F500714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EDD3E4-9FF3-4B9D-BCD1-E9CDABA92B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F85926-22D5-4AAC-968E-046D36ED15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4DCE44-8BFA-4542-AB63-463081CAEEB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96096D-2A1E-4E29-8B03-52AC1BD5A3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440B99-BED1-4F99-8075-FB04FACE3C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298BCE-F51F-4326-83B1-A8384D4E7C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74F611-CFF4-4B4B-B082-84A7430D61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99E683-A1F6-41CA-BA5F-88FC59785C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2242B7-AC26-4684-AC0A-2FB7101F0A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9C68CC-7878-4F5C-9EBC-E926D4CB49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D6CCE8-1968-4904-AC56-FEFACB5AF29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160553-11BB-4E59-B91D-E2C6860689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ADE7BC-56DD-4CD4-9F70-0A5A86FBA1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A22467-2115-4409-96D4-21393BDFD1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B3BDC3-01E2-4E1C-A55D-7CAB662FE4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093986-A713-4176-96BA-8D088542C9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C46001-C4E9-4486-BC96-E0B50688E92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ACF056-F6AA-4701-8B21-60F94316D5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3868C13-3FF3-4886-AF76-877D8BC1921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AB2653-8C3B-467C-995F-A1D4B59244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3F2388-E419-4D94-85EE-EA5B29381D9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0C769C-10B5-4C36-9173-752B14ACD0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AA1AFA-8079-4CD4-A14E-5870FCEB8CA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4027CE-1C5D-4DE2-9BEB-E14572E47B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462C78-AAFA-4965-8920-0CD471A3049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8DDD50-5012-4A6F-8D89-838CEC40F8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81F640-6E55-42A4-A8A2-DB507C39E1E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7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50A5CF-B0B3-4333-898B-4031DED3173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7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96087A-1A37-4699-B56B-33DA8B155C4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C89E6E-4F45-4109-92A9-4623AECA87A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86B23B-59B1-4E87-9F67-83F860D00A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2FCE85-605A-42FA-B31A-3F67DE170C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3A6261-D7CE-4A34-81C0-A71B3B0D36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5D43F2-99CF-413C-8CE8-E11A79F30A4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496B23-CF08-4A8B-9CD0-A931B5A4963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597851-BFD0-4634-812F-DDD61826E3D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9A25BD-DB18-485B-AAFC-3A38921C4B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7EFC71-E4A2-4C44-AC27-446EA1F6BCD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365484-3F1D-484E-94CD-4B47613370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4B8872-FF71-465A-865C-800018A0E2E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927702-C1A1-49A3-B609-AD004904158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78E842-F470-47FE-BC4C-584E79C5B5B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A65D07-CEB9-45F2-981A-003409F06F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B3342E-F807-4F9E-A1CE-7F152B573D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6B6472-CC94-4163-BCCE-F8EDEE96B32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D51A63-6646-4CB9-BB15-2C4A91B86A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0D77E0-36DC-4FFF-BC66-85FEE0CA293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0FDEC0-02DE-44DD-9EC9-5A445E361D3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46EE9A-E01D-4490-8551-738955444B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B29BDF-E1DB-4885-9675-BC10F7C69D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0278D2-06A0-4FA9-BC7E-06AF373CC24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144C65-9A7D-4C32-BC07-4538A18F96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9C4256-3730-486A-9180-39E16A0831D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A81D84-1745-4935-B25D-7FB9D2061CC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7F62FD-CB5D-4E86-AC78-270910DBFA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4EDD27-069F-445C-8CDF-5A4AAEC6BD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900A4D-8C01-488C-98AD-3D8CE48219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8881C8-F2FE-47BD-894B-61B3FB6854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BD52E4-A901-479E-A98D-2B84F8563D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682DB9-D91E-47B0-B1F7-EA1791962E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619B69-6704-47AD-82D1-1B5972B554A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9EB3D7-0D0D-4CBF-85AD-79F74FF012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4E7ABE-D413-48EA-98A5-6873B0BB4B8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90D8B7-048E-4B34-8006-25889F0D2D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C9F9FC-48A9-40C2-9295-8AD520A78F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14CE7A-6445-42CD-B288-25F46E4494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82EA51-FEA0-4396-B593-2E880A531C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12589C-F34A-405E-9580-0AE81AF0CE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AA2E2E-EF8A-4457-B4D4-ACDF77A676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4FFF3D-DF71-4D57-A91B-AD07AF7EEA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31B324-2A9B-4396-9BE0-F8A668237A9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52279A-93AF-45FF-BDD2-E1436191A9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F2F398-1B32-4340-906E-6308E61C21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ADDB93-419A-4D8C-A86F-FFCAE65428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66F28D-594F-4198-AED2-E4E2932D82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F2C322-6050-4893-897E-23CF8DE0C3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649419-2F83-4CF5-806C-05C3651897A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5D36AA-6533-4256-853F-339A5FEF39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9E60E4-DF6C-411D-92D3-DB467FD331A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45F048-56D2-4F1D-90F7-5BB33AD18F2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267D32-C6DC-4133-A752-E944F7A771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224C08-E408-4CB5-A2BA-0183E546C3A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604DC0-08A4-4DBA-AE35-BE926F05D16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807681-3A0D-4348-B4D8-58E2C89655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5E763D-CA66-4E80-9B9B-698EA021040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714094-8205-48C9-8C14-02237D417F6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70AC61-0936-4A9F-9003-E8390AB5FC9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9AFBDF-4B02-4DEA-A5B0-F25E7664E1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CF303B-B225-431F-B265-5036034FDC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73AD13-7D1B-48AE-942D-03940216D24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D13EB0-8549-4544-9D66-CC100650F7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B97B90-A26A-45A6-A55B-E2344E194C7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0AED8A-B457-49DD-94BE-85D163B1FB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FF6FE2-9AFD-48D8-85DF-E413CBC770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8F43AC-2A59-413F-BBC2-014AC5F697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128B95-C797-41DB-8116-454BFFF2AA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69DFA8-1598-49B4-A787-16D9E5FA509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8A1A5B-3D70-4F50-9E4E-3308BC51ED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338211-40E6-4AF1-A7AB-511554CEF01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105EA2-E32D-41B3-9B1A-E79E7602BD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DA2B70-BD5D-403E-BC21-F3E5E4638B3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1E2B1D-17A7-4302-8EC8-8A6E7D4349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7BD530-DDCF-4819-AD70-F4EAAF43386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A2A0DF-C889-4EB9-BD59-49FB9B5503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F7810C-2EA9-494A-B562-05E7B3B1F9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B37938-37F5-492E-8ECF-CE4A72894AE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DDD269-2B99-4863-B7E2-B65C3E8A41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62D299-A914-4026-B0A8-FC9278051F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D69DB8-B097-439B-A063-C872CFEDE9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6FE089-E05E-4502-8376-59B36E9A3CD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1D57E2-549B-4978-9AC7-AEB7FD0B1A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6342B2-39D5-4E5A-BE73-53ABC0D22D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41D911-7385-4B10-A0BB-06FC66C41DC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D34453-0E60-40C3-BE92-C50217EC798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ADD164-1436-4BD7-A501-C05EE38BF6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78DD29-43D3-400D-8EBA-B09BDA3ED89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89A993-0CD7-43DF-A5EB-C8B7B8C5A04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4E86B9-074D-4454-A77B-EA9EC4D280F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4FB3F9-E1D6-42D3-A597-3500E51DC3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3BF3D0-3BB7-43D4-8271-B487C4D23D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3F1B17-D2F8-4820-BE6E-42C3DB9392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852F4D-123C-479C-9161-4C37F134818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2DDE1C-0460-433B-BA75-8D1D997F427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98ADA3-2CB3-44F0-A595-07CBDA552E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553565-41B5-4DC0-85E9-2B6D19BC4C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740FA0-E5BE-4D7F-9375-4293738F7B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8CF23B-BD35-4652-8E3F-165BBA53847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8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1DA531-196C-433B-932E-BC63850520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8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025838-FCFB-443A-89F9-1952F81D08E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188243-DF59-489C-BA0C-EE3A8A4E8FA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3B59BD-5C41-4D8E-A11A-DA9377D1FF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4EDEE7-CDB1-42FD-B06A-3F6CC99E2A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F8A6C0-5790-4630-B5F3-D8CEA36E51E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B18749-7F0D-4C91-A9C6-13108EACDB6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77203F-9A84-4093-A956-966BEB0768D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FDDC6F-64FC-4DF3-A55C-9104C5C0FD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0EE1AF-66B7-46CA-BF32-9A215D8F8B1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A164ED-D93D-49DA-8E6A-4FCD5BB3962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3CB428-8F5F-4F83-9C34-8F189A92C7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EA414F-5621-4EDA-BF21-E0D80B451F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76CA58-8AC9-42C9-85E9-039445B6DD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066830-56FD-41D6-805E-61C3893A4EF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4C3BC0-AC72-42E7-A5E9-210F30BA105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29C6C3-4180-4412-B18F-7F7D0EBE48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5EDDCE-99AE-40CA-9C6F-E226C60B34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DFE6BD-B0B3-4466-A63F-22254AB740D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973745-6A12-462F-A01B-62B4952B761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A25783-1699-4EFE-9CCF-233C5FE1D0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B0F885-BE39-48FF-8E27-824AE5487A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7AB7B1-0983-4A52-BDD7-377445B7586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8CAF32-7DE2-4714-8329-E5B8F127230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A0A2F0-FB39-4158-BDE8-F9518ACE17C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D4C7FB-C624-4368-A015-6A1D19E26D6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9A3F05-A81A-4552-BF42-6EC8B4F126C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DF6C43-0E12-4D60-9C37-EE972D4D3B0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24C782-D337-414C-A1B9-91C77EEF364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05036E-2BB2-4FBF-8A45-624990EDAC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17155D-CD55-4BE3-96A9-5A1368C8F0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F2572A-1791-4630-A63D-6603345EA9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742CEF-CFB2-43A2-A650-0D002F7CDC5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07C8BC-FCD8-44A9-AF16-04958C7309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19C199-9876-4191-BAD8-823EB73D900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EA15E9-D6E7-40EE-8D95-F66A7C0817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A46517-F022-4A14-A1F5-4BA544621A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8510A5-A20A-438D-8D03-25987E125D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22AA48-84E8-4BD3-BEDC-36F92DA5A8E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C56B49-842E-459B-8AD4-54D685EA87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8F67FC-2343-49E8-8173-17B70FB9DC3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EB3A55-E142-4994-A4F3-DAA4247519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421E41-60AE-4685-8C37-640CF01C8A4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3CA02B-C7A7-40C5-AB6E-857009E0CF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7F9446-7796-490E-95B5-E6F045CF379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391426-4E65-4BE9-83AC-6DA6EDDA54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71EFBC-D061-4066-B0FA-9CFB059FB16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29F542-3D6C-4C90-A745-4EE8F95BB7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9AD03C-8515-48FB-95CC-55EE0D53098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9BD4B3-0795-43E1-BAFE-6F86DB75E2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AFFE2A-2EF8-4108-908E-7AAD6A5862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13709B-DB21-4EB6-B071-3C3AE20610C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66F134-9B62-43BA-B62D-19B4A043BC6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95BAF8-06C1-483E-AE12-A1E608CF2F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BF04F3-9AD1-47FA-BA2D-05E77FEE1D8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58943D-89C7-4D77-9E8B-ECD31CA618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7079B4-5C0A-422F-94DA-F57B815510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81D38A-409C-4F6F-8E6E-885E9D07628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459C98-AC99-4662-A2FC-4D34F681FF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329724-AA24-4389-A04F-AB38730BC4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9B6D90-17F0-43EB-A639-209DFF80ED0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B8C303-10D5-4E3B-AF5B-E9C31D1996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5B17FB-91FF-4B15-8D30-52D9EEA768F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DA077D-4C55-4BAF-9CFC-4F37ECCBE7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8CDCA4-99E6-4188-B678-9E6DFB0F2E9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0BEDB6-E6EB-42F8-A3BF-32DB8607C81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11A350-EB23-4D3A-90CC-F50B1AA465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6942E2-FE66-4ED1-A82B-A2432C631C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A5DFB1-F7F5-4E47-BDA2-C35902213EB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0D9366-766D-4D03-8DB7-127F1372D8E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57E148-4EC0-4960-86D6-86C206F1379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A7D3B6-187A-43B2-88E3-DAB5E68A288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5C9B53-2EEB-4C2B-A1AB-614305AEBA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CA3B9D-7F96-44A9-99A2-7FBE0DC13F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3DD972-56D2-443F-894E-29351E3404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C4FDF0F-BB95-465D-A2ED-B46FBB3735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A9DF4C-FBDE-4BD2-8927-BBF6064B8D3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B3F143-F2C8-481B-B7B9-4567FEBE01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A47101-5150-4D56-B0F5-0D933E3AB1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D4097C-EBB8-4527-9FC7-B2E62DBF77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364639-2C3B-4102-8CB5-29CF7633E2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517B45-45EA-41E5-AFA2-744C2A2191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4E421E-6BC4-4DB4-87DF-53BAEE115E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5686DC-9DE2-4BF6-B502-7949FD50BA6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1527ED-9E32-4A47-B2A9-BEB5BB2C100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750CB7-B7CC-4D52-A817-930CFD9B87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F4D640-4B22-4322-9E6A-32143FB2D3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5B2FD9-E368-4866-BD25-98069FC98F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341833-7F77-44F8-8686-113D920682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F2CDC0-1019-4B8F-938F-9A537561CF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96552B-AB3B-429D-B504-E2D1299D2E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70D093-751A-45CF-82E1-21DD8D2C592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FE735E-B678-4B6C-B64D-EFA3C3AD86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64A8F2-520C-4C95-A10C-9AD870362A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F09783-EED7-4AB2-B743-B10515715AC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847B1C-4095-45A7-AE11-8B9AFF0F7CA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FDCB39-8DED-4E4D-A3D0-40869F06A8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74AAD5-39C3-426C-BE13-EB86EB12038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8CAB0A-4F87-4D45-A719-704A44B3B98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E8C461-6558-4153-A8CC-A1C34DCF6B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79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09B004-0549-4FAD-9B8B-7F3A011773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79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C931A4-8D98-44D6-B930-63D2B0471C5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3C76F3-0E1A-455B-AC75-894B3D6635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E5513C-5468-448C-B117-582DC4107A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445B14-3EC0-4665-BB92-1138CA21BC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A38139-71E4-42C4-B663-727127BE9E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42097C-7254-4FAB-9FE0-2933CBD54F5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AA972E-464C-4B6C-A891-A14CB564127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0C3F35-6CBF-4762-8E15-387E7B74631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183616-7B2E-4736-8E49-95BEFF8A6C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0439D9-2C50-4097-8EC9-C7E2426B4E5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BB1C5D-5479-4560-B7FC-D2CB223ACD7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344B6F-F050-4F27-B723-496B88F104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C28FE7-1827-4194-988C-0A28AE11E4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32FD73-8412-47DB-B97B-36B06B0E84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B5728A-8CE9-4023-B4B0-76DF0A362A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597DD1-A4E5-4056-9ED6-E595DC853C9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DB6E7E-07C3-4634-B428-3E6D1ECF03D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582EB0-130B-47D3-AB31-C29DE3AD71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24CBA9-588B-4BCC-B4D4-3B5FF683FD7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413031-EBE2-4568-9778-1A4FC4696C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559979-331E-40DE-B013-1F108B8741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2AFBFE-0AB3-426B-9349-F8A7DA44DF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3ADFBB-699A-4D79-8CD4-8940818783E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2E7C64-49B5-4577-8F65-5E9B81B9BE1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A6D3B3-F8AA-462A-89FD-9272D4BA02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E6FE59-CD7E-4352-8A9C-04926AFF5A6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73E75E-06DA-4F00-9CF6-116941E3B1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A30250-7AA6-48BC-8F97-787CC045F6B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D1E227-D2CA-46F8-9E22-849587B6E41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D15DE1-672F-41BF-A51E-2C256FCC52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16E6D6-1689-410F-8BBC-364823BF5CF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37AE0F-6125-4BD7-B12F-70E1F86142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9CA2EE-3D0F-459F-ADCF-06A39E0E94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8A67BD-01DA-4D54-9E46-F2227E276DD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2E8720-2757-4598-BD41-607587B8979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340528-4C67-45E3-9761-E545BF80AB5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88A87E-A69D-450B-B48B-6A69626F0D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630605-BAF4-4818-8F80-84E1035937A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CE430D-7F32-47CD-9A01-24433D750AD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C615E8-A046-4403-972C-7738C62B39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366454-EBB0-4C92-A521-676D1A469D5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9F5A53-0FF4-463E-BCA3-12A7D7B3A4D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46D0B3-3341-449F-88C8-CEBD82757D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6FD058-9CC8-4BE8-8061-EA612F0BE0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D5B0EE-F9C7-45D6-84D1-E18213C224A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8091AA-6EB0-4BF0-B74C-7E677BFA2F2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89E67C-4C17-474F-A086-37BFDA58D7E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8E41C2-E3D8-491D-89FD-0139967FF3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299D78-4C3C-412C-BE43-C64D72C5FF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CCC23C-C682-492C-9BD2-68BBE8CA3C1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85384F-0B9B-43A0-B4F9-08EA7D1A499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33EC39-3694-4B1A-865F-80E2D33EFD8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C6A3C4-1FB3-4F6F-8BC0-94D95DBC503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347725-CA04-42D9-AD32-946F6F5ABE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964743-F1E7-4B6E-8C37-FFA8B87C333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CCD204-AD3B-4710-AE9D-08F7A78D84C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FFB86D-EFB5-48EE-95EB-D7422F479D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5185C3-51CE-4CEF-8630-B714426FDB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182062-0C58-424A-B05B-846293F5F9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6BA8DA-DDC7-435E-B9B3-30EE279152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4C7F4B-20F4-49DD-B345-0177DE01A38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F512AB-5AE7-4C86-AC51-EB67D9F20F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FFAE0A-4E5A-4A07-8DCC-2C350CE15A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9B3464-E3FB-4DC4-A397-D9075006FA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90BD5F-B976-42A6-9FBF-282D879FD5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440BDB-3F4C-43FD-83BB-0B3DC49A79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7519C5-DD72-47DC-82C7-E8B218736D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889E01-589D-4764-ADE0-73C9EB80A86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F661D7-E1F1-4B3B-872A-30B9F364ECA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D7BB90-5EBE-4DCC-860B-1D450870D2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1F3C3D-97D4-4FCA-B043-EFE52F4599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837F2E-8342-4F2B-B3EE-483ADDBF98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3FC108-1ABC-4FF0-95F8-C15A4E91C59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D76C80-3DDD-4E46-B2DD-22FB93E45C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D770A6-F224-4A88-B880-D6BC0A1A302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AF5665-E1FA-4211-A799-952FF4E213E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60B82E-7721-4027-989A-8930AB4063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063475-3751-49D7-873A-CBF4C33ACFD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A56057-B124-440A-8C18-2D7AF6C5EE7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FA6C4A-14CF-422C-B25E-9127CCDCDC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F6587F-3ABA-47AE-8277-620B00F90FA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F31EDB-A319-4A5F-9AC5-46DEEAFC901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320606-6092-4DFD-A229-F8B66A76C7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C723F8-E4E4-4528-8F27-E03BC763D8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AC417C-6DB9-4D60-A2B6-1A1F6B550D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05C1C6-2787-4D3C-A728-5E9EE96F724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23588B-24F3-48F0-8A69-8A79480DB9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4226B6-3492-4636-AB7A-6D7B16F3004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C8950C-0B88-460E-97E6-ABD1291745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5C0228-B786-49F6-9239-EA3BD86942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324A5E-65B0-4071-95F9-067B444323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4053B7-F7DB-4F07-87CE-2D8E7F8428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9FD4FE-CA09-4A37-9472-DDD954365B2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8679B5-2235-42C9-99AC-69272708FDB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84DC40-EC29-4715-ABE9-D6D1D58D3DA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F19764-5501-4D6B-BDE9-0B3300CF6D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8021CA-3161-4BE5-ADBF-05166D9AC0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49D58F-367D-4E94-A6E9-630BD1A4D45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8F2667-25A1-4721-B396-6B0B5667E2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0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7BD6C5-8377-45C1-8888-1B00CE00F6A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0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139967-8723-4330-84A0-E32D4BD861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5E4172-3951-45E6-AB12-640E2F6ECD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1229D5-CED2-45C1-B678-9202D848E5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C80AFF-A57C-481B-B67D-242C89A27C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014AD4-EB34-419D-8671-3984A635589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DDC553-A809-4F92-A45C-EB434C9732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3601DA-F65C-492A-89F2-EDC623875E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0A2FD2-82BE-4FC6-9D43-A19EE4790B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EC6FB4-F1CD-4B69-B4CC-429A6C2E8A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26B5EC-5CB0-462D-B814-C58E4A4680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5AEEF7-E868-4EEE-AFFD-B4D53EDF5B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1AEE4B-BB94-4154-B13A-47167F2BAB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92CD17-DB70-4AF3-8F79-6769EFEC85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614E09-C922-46C3-8DED-5819FF4448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D51AAC-5B34-4073-99E7-E8497A845A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811298-05D9-409F-81E2-2532D9578B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98FD7C-2D0F-4508-85F3-A32A9B6EE0A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66A840-3DE7-493D-92EF-E80937B87E4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0E54BC-4848-4545-8AC1-30EF95EA21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61BBC4-4D14-4456-BDB9-6C328DB1BAE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BE724B-C3D2-41E9-AD01-408FF4D301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300624E-ABFF-45A5-A066-867DF7C163D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952C84-F901-4DA4-89DC-06164FBC72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8D6CC6-43EB-4986-B5F3-E2C3A6D937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3945DE-13BE-4636-9595-ECC5098F5A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74306B-27CF-46A8-AC40-ED5E15945A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9B8014-E8F6-42B5-9FF3-AC0AD8F794A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EFFB4F-29CF-49A0-8027-6B4DCB53123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C40EDA-B3BD-4C22-8525-FBF5BB68E33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94C5BA-0993-4413-8BCB-F1CD14C39F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8DE7CC-E40F-4903-BED7-8398530787E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ABCD7A-0A4A-4EB8-ABC6-AB63BC7EC18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A5BDAE-F46D-408A-86BA-7F326FA3B6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F3DC84-DDAF-453C-AE9F-8544D8666F5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CA9777-8D99-47C8-8F39-466F5BC29D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D35E88-AFED-4940-A18C-EE65BB63C3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E6C5D3-E487-4DF8-9411-860E403FF3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C09DA9-339E-474C-88DA-E7D0F7E3364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BB0A73-72B7-4E66-8695-C0540FAC85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AC89C7-27E9-4336-B37D-52A6DE9A6C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4F5973-81C0-4130-8E5A-492959C2089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B156E5-C9FE-45BC-B8A4-8F9D9BE88B3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269C01-E4CC-4BD4-BC03-A63CF8E7DE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92BD72-5D55-4EDF-BCAA-A03EA8C98AB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37C5B7-201F-4632-BA8B-54B65707F83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510A15-969A-49CA-AC7B-7112C76EAC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4060E8-1808-40FC-AD61-84C8B9D228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4AB71B-03EB-4CC2-89B7-FF6D5CA9CFB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9266EF-9F5C-4BED-82F8-0DA04153D6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974148-2D87-44BC-BF4F-8051C2F1EA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801B22-C8BC-432E-A116-F043D2FBBA7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90DD6F-332A-493E-90FF-316FBC3B118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13DB1F-F76A-4B4F-9DBA-CCF8067AA1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ECE25A-44A9-4260-9963-90A2DDD8109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F2B81E-0337-4885-B1D0-B1BDCB35D9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8EE4E5-FD89-4F24-9E2C-13FDEF664E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3E9A83-790C-413B-B800-123DDB2F7D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D39A9F-C60A-4E78-941E-E0E9A4D624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EA72CE-5F51-4655-97A0-7A0076B46E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E7E952-08A4-4270-9DDD-5B8153ED0E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C53931-49FE-4DA5-8D6E-DEEC16766D8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280AEC-FD4A-4C86-9594-586AFA265D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51ACBD-6931-4906-8C60-0F3058DECE3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6D41A2-B5DC-4131-B674-5F6790D00F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4D134C-E0ED-4CAF-A3BC-108B1AF53C4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183A8D-77BA-44D9-BEEC-D707EA4716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73D4E7-941A-43C5-9F2A-029305BBC3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779CB6-432D-41A8-89F2-5B81D33366D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A17440-09FB-4D85-84EA-365D4A4B6D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AC1F2E-2B4D-433F-9D14-1F0D10D84B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0F2B04-F273-4406-AF52-7EAC78C02B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B32223-2B6F-438C-A9F7-6A3B5250FD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976889-C5B1-4643-BD03-1D6D3B2C55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1E355A-F3BC-4BF7-B828-48DF99880D6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D0C8ED-CAC4-4050-ADD8-A81004D1A43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5B6066-D9D1-4BBA-8275-25AEF6DD776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5626D8-E607-4ADF-BB0D-9AE16A4FBE3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5D0029-BF94-47CE-B329-D5018FC2AFD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921B72-D1BE-4002-BE05-88324CEE51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514F9B-C5C4-406D-B696-31FDA8D1960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B84681-5C5A-4E83-A1F1-113476BCC5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550480-FC02-4833-8AB0-FE3DDC7EE57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22E787-9733-4328-8FEB-2FB951C56F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54A8ED-E4E1-4D5E-8D4A-B742C561C5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5878F6-E6B2-4580-ACB7-56113153A1D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F575D5-24B4-4DF2-A5D1-AA03D61AB9D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481712-99BE-4BE7-9BEB-80BEAE6749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7484EC-A9AA-44A3-861A-24C41CAA75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CE69CC-5C2B-4D32-A6ED-4B0BAD9461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989D01-5660-409F-BA8C-5A8615BBDFF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4EDA53-79F5-433B-888E-195C083124D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60FF86-0EE0-4C91-8626-3A748D95F8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BD7650-3E36-4687-8F4F-383E4AC04DC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6CD910-639B-497C-8082-71300AD1BB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17AFFB-DB26-480B-BB62-C873D28D49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18A8FB-910A-483E-88A3-0BEE009974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C60968-D9A8-48C9-A250-8CF73EB9178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08AAFE-49F6-42F0-8F20-8DEC9D2CFBC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8E94BF-1D3C-4CD7-B65B-E780C58A43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1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B2F2E8-D115-43DC-832F-AE095C9FCFA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1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3B4A30-9488-46D7-A7AE-A6BA775FE68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B1F05D-49D2-48B4-A37D-D99C3D1CCA2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DC713A-25FB-41F4-A562-5C501920BF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38043B-0B55-4A2F-9007-8BEA20549D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155E70-5B88-4F44-BE5F-D5F01D7C04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9C78F0-BCA2-47C7-82CA-CCE10580D9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CC1B2F-4F74-4F47-A16A-52BF9DC6F8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A49810-9251-43FE-B6EB-2A81FBEE75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3113BC-0457-4DD3-A06A-430B71EAD44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EC6F7E-CECF-4B3D-9FF4-A5CC06841F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DA0AB8-167A-4B75-8761-D3372868AEC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1DB425-953C-4085-836D-B15969EA8C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870510-35C5-40E6-ADF2-B4B3CF32A3C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3A6CFD-7C7F-4F25-BADB-6DF508988E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F22A46-1672-4AAF-993E-A3672006AEE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B6C85F-8064-49F1-94EE-DE8DD05E871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460980-74BC-44C2-B508-AA1FDD246F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2D2F84-A021-4FE1-8D30-AEEA9B63472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F122BC-71AD-4139-A922-A8B49375E3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EB71D0-9976-4624-92D2-737D9EC28EB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AA274A-084C-4161-BD3F-4839B3BC87C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9005DC-61C3-4873-AA31-2D1B9C6523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1CEFBF-2BC8-44BF-B91D-96ACAEB1E7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B3F865-BE7D-48B7-9F28-04A43D8E7C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6A205D-933B-445A-BF4C-D34E16ED31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E117DF-AB07-438C-9A93-95509A7C06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84A4A6-7F6A-46B5-9834-B3B853E222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FB8B13-742E-49D2-9005-7BD74162F9E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7CB5DA-7D9D-451E-90F2-37E774A049E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93E03B-58C6-4481-A76D-A6E84EA77F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B850B2-DAAA-4463-B4CF-B91D969BBB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4FACA4-51A0-496B-9499-332F3A0C692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0774AD-0733-4517-8421-5F0F074DFF6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D809B7-B294-4579-BCD8-2369F68F82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A013E7-AF63-4019-BDA3-D338624F5C3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5608D6-EB82-47F9-B80D-D6D433ECDF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BAC038-C231-4DA8-889F-67B5CE5A8A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051C21-2523-4E70-9FF9-2BD6C9A3DC2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7F4DA0-D38C-4FED-8444-B7718508C9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2977BD-E25F-4710-A4DE-096F4015EAF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2AA589-AF34-4386-B0C6-674B733E7B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1E3B12-AA11-41B3-BE6C-637E718AC7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AD9655-2F54-4738-AB3A-61695B8BA72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A6B1BD-2332-4ED8-8949-868A05E98A6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F814A4-5CDA-4E61-8D0B-7D422CFE02D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F934B9-4E53-49AA-A198-C8273CBC3B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045205-D0F3-4621-8A2C-1CF4AF040B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DBF86C-C318-435D-B142-9207B3FEDD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83320A-1296-45A8-99F8-F432946620E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98EBA0-8B5C-4534-A9CC-15FA6E8E4D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752862-4E83-4086-982A-74CB9AD6318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D68CE5-17F9-4A56-A341-FE124E904B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16F507-27E5-48CC-B2C8-D88D88BF1A7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19F87E-73C9-45CC-B46F-D2E54258B3C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5B1CBD-6EC9-49A6-B80F-60C4A45A41C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30AEB6-63EE-4C00-A783-7DE6CC0BE6C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AB9FE0-6889-4AC9-8A02-21931B17843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AAADBE-096B-49F1-AA51-95E7B3B7A2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BC9647-378D-4F4B-A068-52886F60FB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DB5003-B18B-43AD-A649-770A3F37FD3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3E9AE61-A67E-48F9-8B92-310511DC6C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FD1A47-743A-4070-AB2E-E341516ED96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2704F8-925B-49A3-BA7F-C0FC5531BC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ED0FDE-237E-44BE-974E-3C1F1CC8CC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9EC516-7EDD-42D8-B769-7D5CBF46459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4EBF22-5BD7-4BC2-8F4E-C077394567D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0E76AE-46B9-4A4C-B2D0-BB52706027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7D1D09-AF78-4F52-83F5-9AF7AC6209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A270F6-1264-4948-9A2D-F336A866997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1E2F93-80BE-4DA8-9268-AB6E72FE65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EA6A68-DD98-461D-96DE-7F683281FD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29819F-39CE-4612-B443-6265F012E2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2E4E76-1D49-4FA4-99B2-DAD8DE9F1D6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F88FC8-696F-4FEF-9537-8D90C527DF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A5D515-1AE5-4CC5-A55A-BB87CBA0DF6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C2E5BE-1451-4079-BD60-B6ACEAC02D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D96536-0AC7-4BA1-8895-C536FA73F5E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F03C23-48FB-4DA0-A7D7-ECA5CF93B1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9B5A3E-2C7F-4C0B-A5BC-E8FCC3F0DD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EC510E-B4BA-414E-A037-9AB2855AA7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840A73-2BF0-4ED0-9A35-AFEAF13022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E79733-D5B7-4970-8F3D-D2EF9EBC90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022AC4-2E13-4EF3-B8E4-9C7437F5D9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F2FF9B-FB14-4EB4-BD2E-2AF6D169937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8C0BD5-D043-4333-815C-0B03C2264D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4DF49D-4F13-48C9-9FAF-E35221A76A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0E7149-38A0-4388-A80E-3A3AE81767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D0EED9-7F29-456C-93AA-9C3602EC3DB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D77C6E-4911-42B2-960F-8A1D98FE7BB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F92389-7472-41D5-9744-80F0C622E9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10CABB-A848-4C70-929A-F7410539D84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E950B3-F08E-4D22-BF4D-1D824FE573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0B8B4B-B05D-436F-BCE5-A8C4DF14F9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A2F9F0-B8CF-4721-8CA0-9F56493D9A4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2EA27C-B0E8-43B4-8501-7012713CEF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55EE74-14B7-4755-A119-A415B9F85A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34C32D-2EA7-4B53-8A91-3C4ED42BDCB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092A03-AC5F-4D1F-931C-B15AAD6B3ED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539608A-BB29-45C8-9434-9D654185F1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2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DDF79F-2446-4A5C-8CAF-784C03E39A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2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C175A5-31AE-4EBF-BA91-B4AC7CE539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0322FD-1831-4FA4-A77D-4ADB4F3E21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E09E6F-7556-4C36-9F9D-E3AB04FE98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4FDEA5-CF98-42EF-BEB2-1C91BEC9FFA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9E3F4A-19B2-4F2B-B83B-FD2640D022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7FF949-2E5F-42C5-8BE4-46B79EB568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88AAD4-865A-4ACE-A346-9E31095054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4B9B82-7D06-4331-9708-7191489F439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215085-94C3-4D1D-B7FF-7E5B441274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8DDBD3-7726-435E-9962-7DFA3D4961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F70475-FA7B-4469-A08F-4B04F07EBA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1F956E-85B1-4E26-BC3D-C192C7B34E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DE42D8-4BBD-43AB-89A6-DBC95EDC71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BF8036-D1BF-475E-A384-7534835372B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8938AF-3D96-4AFA-AA03-CF134A3314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BABAED-64D1-4C47-9F28-3A3BD858A83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682C0D-6F88-493F-BF08-027DE20513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2AFD21-CEC4-4796-94E1-C4B593388A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376618-7741-4E94-AAEE-9719B81F527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8B72D3-578B-4A79-8FCB-C7D431C15D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E29F05-5B0C-4B2B-9A8C-A9D4A21202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7E927E-9E9A-4D8B-AD7D-263DE0B7C9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FA0E4F-855F-4658-ADE5-82F7B9EA18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A7BADF-7A10-467E-9A67-DEC9AA0261B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8BE508-6B9B-46AA-A040-0A1FC4B7DE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61CA81-E234-435F-BCCC-335A5581FF8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807949-E11B-490B-AB6C-44C4ADE7078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1AA65C-70AF-4B98-9FDD-5F4B403B33D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2733E1-5007-4D24-87EB-44C9F88DBC2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10932B-2F2D-4DE5-82DC-7AD35B5C611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A00127-EE07-43F3-A756-9892741046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2FE663-C005-4739-A437-EC2F6ADA6A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0AC5BF-8D0F-4D06-95C9-58CB1E739CC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557009-0BC2-48E6-9BCF-1DB36AE5843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8C9345-BF45-4203-B35D-ACFB660FF4E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2E2DEE-6C2E-4AAC-9971-945A40FC81B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79C573-7727-4316-B68A-92E7DA55BA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99A90D-6B26-43C4-BC85-9015FB61F4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88917C-CF6C-434B-9B13-94AAAAEAD0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C79A47-BC1E-4FF1-9537-02B0E05FEFB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BF71C0-FE24-4E3D-9781-BEC229933A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C89AD8-C469-4055-947A-89BB16050D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AB0D58-BD5D-4349-94DA-F9AC6087388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133BAE-1672-4CF4-91CF-A6F0AF9B91D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666399-5430-469C-BFD0-FD35E861B9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761D63-395D-4A76-A4BE-7727132D255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F45967-E072-422F-B9B2-742513A782A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058BFF-0734-4611-9354-CB8A36E9D8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841C54-8F3B-495E-A62C-B3126C501D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1EDA15-2B40-46C3-927D-94DB369166B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F70E86-0CBB-4833-BD5D-8FA0FBD9F2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E68629-F5C4-4D72-B428-B9D749EC19D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F0C3EB-4082-45A7-8F73-06D5ECD0C9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14A128-E20D-461A-B993-816E8BE01E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43AB5C-09F9-4C64-9FC4-5E89B0F53B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9DAF49-0E82-472C-8880-406E011F71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B647E7-1F8F-4EA9-B6A0-9FB795F34BC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E65892-043E-42E0-9CED-2AA15FA9677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D54955-CE16-4349-B39A-7F520FC194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AF0B06-523F-4909-A2E8-A3F42398AB3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388726-4EA7-46E4-AAB4-032D45C989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D1747C-0A0D-48D5-9529-C582632CD1D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707FA4-4068-4587-A91A-D74D6054E7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C3B760-80E7-4B07-9583-6D3B82872D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15409E-50AD-4927-8288-EC784F4A259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975CBE-8EE8-4ED1-B073-9E94CD1D411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09813D-9B7E-4873-9C88-F42EC34475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55DC12-5DCE-46BF-A4F4-C59DDDCF29F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768780-C6BA-46A7-B150-B7E60FCDAC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EBCD4F-C3DF-4074-9A22-7A0BE521947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6BFC1B-F2D5-4FBA-8089-8A0F8A2B3AE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F68BF6-0FA9-4711-825A-75DCA440B38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DC48B0-67C4-4438-9062-E0D1FCB095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2D568E-0DB3-4AA4-8CFD-A7BFFF72A7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CD85D0-5F36-4321-B390-FC3E0CA2A20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A26A3B-2CF1-49B7-8CA8-2C6798A6DF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993771-0DED-4BC6-8D40-D13AD804FAA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AD871C-CE74-4564-9507-CDC4F171329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FB9565-CD17-40BE-8C81-E2934BF2A98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A42DD1-7034-40F1-A819-A04AC97E7D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D7A788-279C-462B-821D-0D14EEC2F35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ADECD2-52EB-46B2-974F-4CC65163962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7F9B90-3B73-4271-93B4-B18AAFFC1EC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016069-D7A7-4E06-B76F-6CB8862F76C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66204A-3266-40BA-B9AA-E3568E17346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DF50BA-A4B5-452F-A047-CA9A8D3CB5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A07177-1F62-4C27-AB4C-D5FD202AEB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B731F8-D7B5-4033-AE7B-3ED71F0682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5EE8F3-73ED-44BB-B74F-880433553D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BC31AE-E124-46B5-BC59-A54288CA50B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4830E3-2E27-4D27-9057-D8F86A93FD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5ACA5A-E44E-4C23-8FAB-E070DFAAA2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63CDBA-C84A-4036-836E-3309B8D64B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6CD0E1-74EF-4211-9B74-E0440BA60F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306EFB-4E69-42B1-9AF5-EEE069633E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07714B-67BB-42B8-880D-A7A0B47773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77D857-A156-412A-91A5-545D713873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ED40A6-BD6C-4A31-B57D-D7DDB94840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88344A-3F8F-4B35-8EDC-AF0A4502923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3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746DC4-4945-4BCB-8F54-76CB79BEA1F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3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9AB445-BD27-40D4-B1A3-E6187FDA986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3B00D4-96F1-4C2C-91C9-6C884313E7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4063C0-9EBB-4D37-8CC9-59E6FDDDE9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B398E6-AB7D-442D-9968-71C7954201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A69348-A442-4B25-8AD3-5E7EF68D724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3F9A6F-A076-4E90-BB91-6B230507D7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CF37B0-66EA-46ED-9A18-4079405752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BF1A3B-1F48-4377-8849-08D0921928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F98133-C0D1-4DBE-95E2-51A3DDCD4C1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C3ED8A-7165-4C61-ABE7-34B861B4DDA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698C3F-9D0D-4CEB-9DC3-AF36F6EA01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FFFB6B-E3C8-48F1-A12B-CE8FABBC54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35FF5B-6066-4D3A-B107-A7FF3EEC5B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5941C7-A569-4328-B8B1-853D197046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6BB0A1-F63D-4429-8AE5-8A39B3355C1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7CC472-4CC3-443A-BB52-4802C2C5343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4B7071-AAFC-48C0-9E80-37964F6904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E2EE15-15F4-428B-8927-08E7A8B6F2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48CD55-13A5-42C4-BE11-81F82FD339B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34D214-32F3-4C6E-9F02-6AD45B0DA4B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D49426-6A51-4F17-A5E4-F91F84F07A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F78734-CC76-403B-BE54-69CE18EAA0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040B68-1D45-4C1E-9F92-4708A55037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B93C21-B441-45E5-9143-CF0841D3EB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93C017-518D-45D5-8393-E3702F04FB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D9424C-A338-40BE-A353-A088A01C518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717DDA-C07B-4FA6-8F08-DF06C90F065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F4F2C8-51DC-496B-A388-FE82B87C58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8A21AB-F7BF-428D-9DD2-0E2468FE2E4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5A9B076-6A0F-419F-B42E-5F737DA9E4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010220-83A3-49B8-AE9C-08070ADD722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40F39C-E5B3-4650-8CB4-970FAEF624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1D5B11-2662-4A1F-A250-EA07C674A43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AEDE33-F207-46F8-A0D0-A274666055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774541-A844-4259-A27A-B0E828EAC0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524879D-FC83-4BE0-9C8C-BBFFD2EB656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40FFC8-9438-419F-A627-79165FF7AA6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FDCF3C-8C35-47D2-857C-01E6668819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83821B-2A63-4F0D-A23C-56B61C76F11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FF8536-3FCC-4062-AEBB-69FD2CFDE9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1F927C-2328-445F-8886-477D4752BDE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2591BE-F46D-46C3-8DBD-396F6A0D2F6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231373-432A-4E67-8792-84792399FEF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4691C9-8CE9-4137-9295-9D34CBDE745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74F336-33C3-487D-82B7-8EA16833EC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2A9119-276C-4335-B4E7-4D0FC84279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CA561A-D347-470D-944A-3F41ADAB98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E85A29-BFD1-47CD-AB01-E5B1887CF3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BEA2BE-FB70-4865-893B-7A62E327DB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BF76D9-80AE-4721-9330-212BCAA1E8D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287F08-BD89-43D3-8B06-0B6C3B914E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AEF852-BF40-4A55-B735-A14E17221F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04BFFC-87D1-4D0A-AC0E-359C81A32F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6F7B5B-5AD2-4D57-8219-FC5F8FF481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9DB3CD-18A3-48B3-B423-C98D9FA986D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7AA63D-E75F-4482-84E6-89858DE62D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41B1F3-030A-410F-82E0-22C7F8C38F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E3CB7B-C056-4D5D-BA9D-2397E3FAD0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79A4F0-7FEE-4D9C-989A-B8D00CF270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903074-0124-4B2E-BA39-867B97E178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72DFD6-F666-4239-B24D-F4F89EF54F4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87E00F-BF88-41A8-87B3-486F234DBC9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93D395-6F18-4277-8174-BCA1D3160AD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D7922C-3510-460A-9567-71BB6159A1A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5E0543-AA7C-4DA9-BFD6-6303808A25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D8CB15-8CE0-4204-96EB-1053B4FC3F2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A1E9E9-4B1E-49CF-A6CF-FD690C597F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21B404-0B86-45BB-84E6-89C28FA6295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B08D1A-92F9-4B64-8970-75A56344FE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5DAF1E-C1BF-48E6-9AAC-5EB82255527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A3637E-7684-41E6-9526-281EB2A851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36CEB8-A3A0-4FE6-888E-8DF8E9AA62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4459A9-392E-4F83-B182-3C83C0DE0C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029877-F54E-49E9-80DD-89BE39D79F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CD2529-8B33-4F34-BECE-13B2CC958B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4644E1-B1FA-4FA2-AC57-BDA26A0E27F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2A738B-11C9-47E2-A1AA-DCA618A4583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D9B8C0-6A52-41B8-80D3-7CE2EF592C7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3CB7A2-0369-4188-B573-8F9BF21D7F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9DE66C-034D-4728-8666-3E83DC44CD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416A78-5A1A-423B-B4A7-7B87435FEC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C1CCC4-88F7-48ED-858B-D8FCEBF2E55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CB44D0-9930-4A17-89D8-4DB9EB3768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58855C-A4EB-41C4-9C5E-9E1B5C5590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ED73DE-9C05-4144-9D46-5E49DE87E7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DF721A-6666-4353-BA1D-024A19E7232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2ED2E5-8AF1-462F-81BF-1F5AA376C0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6FF41B-CDDD-459A-8F2F-CB9C36F2FE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43A853-4979-471A-970A-41FA49CF54C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6A45AC-5BCD-458A-9344-67C367F033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DB5CE74-442C-4C64-B179-120D956B6F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88079E-8127-46DE-A5B7-18CC0E4453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4B3D3C-6B3A-4108-98AC-2CC8819B45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BFD421-86B9-434F-B57A-5B05029A2E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576C48-6396-4623-A5A3-3F3F8769210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8AA1C3-4C95-444F-981C-F70E6612D84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2337C8-B2C5-471E-9744-6D53F133633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C0B915-DA9A-4837-8B1D-9648A85CAC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BA8A0C-4F3E-49CD-9423-2B3FBE08E6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4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101FFE-E8D6-4896-BAF5-76D5421A486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4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6FD3CA-2637-4CD2-89FE-59F46E2E2E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7B90F3-4C22-4762-93E6-D5003C94A5B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F1AFCD-19C3-46C9-AB00-E819641F60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416B03-547A-49E0-B7DF-CA979B968B8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8DB785-FC58-450F-A0D7-08FBC25201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98D797-207A-4C58-ADB8-73AB5C2DED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2B3523-5E7E-4AC7-BBA6-EE48A88766C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0CC2DB-0FEA-49DD-A029-2D3F4E4E936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A2FE93-54AA-4E3F-8CFA-5C80B09F17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0AC955-23E4-481E-B793-47BF18C512B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0EB3E8-4A96-48CF-944C-DCCF04E05B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D2FD2F-98C7-4AF7-B793-468610B158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DC0468-A2AD-44F6-A071-A1978C55103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B31BC8-1C1C-4C8D-8DCA-0C6EC0791E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5F6564-5AE6-4FA8-925C-D2559C4BAD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E5FAE5-69CF-44D1-983D-C6B8B961DE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1D11E3-A146-4628-86C3-B1A5FBC230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FFA5C6-035E-427F-A596-82634C5BD1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55D7EC-887E-407E-8654-8FBC5D14E4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5A4DC6-1119-4B57-BD2D-3C023772AAB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4500CF-3195-49B6-9394-FDF86439DEA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274D09-5B31-4BC7-AB89-A340ECBFBFC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27A7EA-5B6A-45AC-9CDA-17F64B16C2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CA8F54-E446-46BB-9367-4DC8E1EDB3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AEB6FE-45C1-479A-B6A6-6B98E891E49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42A4EA-D26F-4678-A687-ABE4329F0F8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59B853-CB96-46E5-92F4-21BCEEE2A4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2DD65A-C34B-40D8-9BE3-2034C5D296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68832D-843F-4D61-8E23-CA55240C36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7C82D0-6878-4C8B-83DB-6C60DA70FAF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A821D9-150D-4F28-850C-C640837AFC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B7B46A-1BA9-45E4-B498-0274870DE88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C8ACC1-ACD2-4945-8FE9-78A08F6B00A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5FB98F-24A5-4DB7-8ED7-31E6600F233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AFAFD2-A3DF-49AF-8671-BB36C528231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08895F-8D91-476C-ACA6-A16BF3F0D9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4E565B-D688-4E46-B034-ABF5B2D5CF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03BBBD-187F-4D26-823D-6C718F16B79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BF77F5-D24D-4775-9DFD-AA3CFDD6CEF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0DDEA0-A457-4D8A-AA37-EFDF3A4E1C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C93BF4-6FD1-4C29-90D1-DC88EA25BDC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888E42-1DDD-4786-8C4F-F4F5908612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77B38D-1441-49C9-8030-7032F0A90B3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3EEDBA-5C39-4A3E-AEE1-75A48E9EF57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157507-89FC-4152-B340-EC44F2A57AD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5CEDD6-D632-4AE1-8274-974279B0FE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C6F87A-567F-4604-85AA-D4C106B86E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950987-B6E9-4825-B743-ACFA8275C8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0525CA-7A54-4568-A4E7-6B9979BC2C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122C64-9A91-4269-8933-9D30113D68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550995-6D45-424F-8281-B086F7CD09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B9FD86-54E7-47E9-9F09-853CF0B573A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7DBED5-4147-4D01-9A45-A0D25D04C9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113067-0732-48ED-BF94-C3157E66D9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672476-D40C-45F3-9535-B4DDC8B66B3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B3F8C9-52BD-4837-B06F-3CFC5C1C58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F1270B-1BEC-41F4-8B81-97198E44C4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9A1591-106B-450D-B5D5-22609592B5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4309ED-C1C1-4B6E-8B45-329A1B3ADF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2"/>
    <xdr:sp macro="" textlink="">
      <xdr:nvSpPr>
        <xdr:cNvPr id="85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203D5B-5745-4493-9F6C-37451188F8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8427DC-DEF4-49C1-BA5A-D2CECD8347B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C154DF-772D-4DD9-A292-38BF22FCE9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6436C0-5843-4466-9A9D-6DDA77CC4A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CCE6D3-45AE-41B8-8EA5-02AC18F3418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31</xdr:row>
      <xdr:rowOff>0</xdr:rowOff>
    </xdr:from>
    <xdr:ext cx="304800" cy="304802"/>
    <xdr:sp macro="" textlink="">
      <xdr:nvSpPr>
        <xdr:cNvPr id="85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0CF4E6-A751-42B0-A118-6E4253AB3B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875347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3E1589-8CF6-4904-A7DD-0FED93CB0A5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A41FBE-D91F-42DB-BA90-4E28C55513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6A866B-18C7-4597-B9EB-E30EC9C749B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BBD949-2566-4E08-AC14-BC01AB0BDE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36285F-860C-4F12-BB3F-80221E10ED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5B7498-B70C-4264-946B-14097C481A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C6BDB1-4F03-4E87-8C73-8464193C91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BE67C9-BD73-4A77-8308-F6BEB00A75D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1BA937-D8A4-408E-AE1E-119F9CA872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1CD054-E6CD-49C3-BDB2-1506E6E8C1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65C415-01BF-4B58-B571-2BE70B592C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425747-BD9C-4994-BA90-30A2C7C3DC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01ACD7-8164-4D05-9B36-BAE08B88916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C00D01-1CC6-40F8-BCC2-E83F42F3EF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6D1579-493F-4683-8832-F1260B96DB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0D67C2-27D0-4B0E-A956-290AB91B41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AA7181-6EBD-4A0F-AB7D-2CC79AD4F13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1FE5F0-8B6F-4FCE-8BD4-27B996B815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603492-AA9D-4529-98AB-CDFB55A846A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A4E37B-577F-456D-8768-990EE7C580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8136AB-99D2-4002-89A4-15ABB8AC51C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5F24C8-3CC6-4FEF-8B4B-EB726FE55B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BC9E65-ABD2-47AF-A6CA-A42C156F9C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C56C28-A57E-49D9-AEE3-F780BB8BE47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9728A4-7103-4629-977C-6AD271F7BA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49B5C4-FCE7-431D-BD9E-DC056ABF4A4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D4D87A-8B1C-4EC7-81C6-D933845B55D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CEC12F-03CA-406E-AFA5-70BF344B7A2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1332C4-1CF5-41E0-AA0C-5849F1D004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FA6C27-A99E-4505-BC02-DCF671BD98D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475F44-04FD-469A-9E95-5AFFCBE804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2D1982-31F3-4F10-90F9-6B9277CC51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0676E9-9F73-455E-8571-8A34E79E422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D5C606-F92D-47E3-82A9-AF5EDDCBED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5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BB31E3-AB48-407D-9842-7AE7F069F8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5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92452A-4ACF-4577-B7D4-B73AC5DCD2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499CF4-144F-450C-B9F4-24D9F0C8AF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18033D-22DB-43C1-AFE4-58B2EAE097C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C7A5ED-A8D4-467E-BEEC-ACB7F8FFE7A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12F675-A2E2-435F-BDAC-D641188164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958B5D-3399-4AB5-AFD9-FB0C93D7AA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34A4F3-657F-4283-A94B-FF66017C6F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7E347E-67D5-4417-85F7-010D7ED4782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C6E2E4-87D2-4D73-B200-D8A792AE2DB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AE97D2-DE2F-4A39-9A25-F39A82421D0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568F51-07B3-442E-BC7E-9EC386EAB4E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D8FB1F-FC4E-4FDF-8564-57F32D59F7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4ADF58-0C9D-427D-AE39-291397D025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F57DF3-E28D-472C-BCE0-D800CC2DF9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E730BF-AA14-45FB-B93A-FE92445125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B9E8EF-53C4-457B-AA89-400C7489D1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B019EE-F764-4A48-BCAE-BC712E8A102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A4DBC1-BD68-45E1-A8EF-2700CA8ECF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E09805-2BF2-4D74-A12E-6D898A32AB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16AD4F-9D19-4031-9C79-A3E6D5FBD8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82189C-4099-427B-9C40-4442D3FDB8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6D45B6-4452-4A3C-9B92-9FEC83ED3A3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8A03D5-DC7C-4D07-AEB7-69C2681E3A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DFD508-B998-4800-AEF6-CF9CD129F0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984013-7424-4A22-B2CD-CBB42DAEEC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8E91AF-6175-464F-BF6B-9CA30F47186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6642E6-0185-4AB5-B881-4422106A7B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CE57F0-60F7-4CC5-AF23-AFB9A355B84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40D7ED-405E-489F-A847-D046762121B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B7D969-3184-42C5-AA9E-79C8DF018E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B488F9-BA2C-45A5-B397-F4CD813FB4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29C330-4944-4652-AEF8-3F81A78653B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653DC5-F459-4348-BC7A-B07B1A4A63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F37DF9-8C35-4231-BB2B-AD48418363A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F0DA10-86FF-4938-8ABD-28B85F8838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86189F-39D2-4A5E-8D94-83E2615029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48A0A3-A472-4D1E-B506-4C434FF20E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567C99-30AE-4D2C-B663-6545971657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671903-3892-49A1-8C5E-F2DFB54F37E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532AE0-6F40-4886-A8FA-46D64CC5B98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5E5412-F7E3-44AB-95E0-D5EADC76F7D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4FC702-6FB3-4D21-BAA5-DA75EFAD370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A32E08-5B50-4689-BA1C-DBEAC406989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11F407-EA5E-4A54-BBAC-07087B48EA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463F15-100A-44A1-9A3C-8087C52164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615D80-2A1C-4127-86C1-B421D02BFB7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B3096E-9A51-474E-AE4A-9F1E105741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41E0E7-C6FE-4D1F-AF2C-BE7287F1811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097D48-C4FA-46F9-B85A-28776A805B9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67907A-3171-48FA-A2AC-CD015EA479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7FA8B6-8631-4679-896C-A46A26480EA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00E665-914E-4C2C-9CF1-4D8D943F4A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2BA525-E86D-4F2C-9EDE-582CCF037A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4063CC-CEF7-46D1-9E3B-06D46D9EF4B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F4E26D-68D4-4EE3-AE65-F8A2CDF43FB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D223FBB-5524-490F-B575-5EAF640988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93CCCB-F2B7-472F-B1DF-3BF72EFCED7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97D494-5A58-4B3D-9EE9-D30D459462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8BA7FF-6567-4E75-9E54-690367A95B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27B85C-89C4-4FF0-9B20-21169B9024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E09A02-10A2-4F17-953D-ADE3BD72FE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22E7FA-FAFC-401C-9427-A0DEA45AD1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A30B27-D5BF-41C9-B3C7-83A60B3D07D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C223E3-4893-40D2-85F2-642AB9CF4E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E2467A-15EC-42E7-B152-4588DD96B0D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4A59CF-E78C-49EB-8131-49926CEFDD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26B1C0-25C3-4A84-A945-18861C9A7F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D884FF-6586-4F38-85E6-AC91C60E5DE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A119C0-C504-44DA-B431-EDCBBA8B16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D955C2-B558-40DF-A74C-0E28FFC7CA6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A5EFF3-830A-4787-9E06-2225CA14A2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53CB58-4921-4B5B-BA21-8E9F7061803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68C544-C792-491E-8DBF-61112D9118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D725C3-6B8C-4E1C-B209-4DE87ABBFB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F0A4A5-EF64-46E9-8303-9ABA3823C2C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98FFE7-12DE-4C66-8278-1555C35485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04F9B2-0673-4A42-AD84-2A0FD84C621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BD7CFA-CD94-4CEA-BEC6-73BDDB2FC33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6BF393-984C-40F8-A292-CE6EEDFD1C4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1FEBDB-C13C-4BAD-B78F-23A9B3EB46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6C573D-FACE-48E7-A08A-090492CC001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0399D4-B02F-4FBA-8D14-72D8F76CE1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E2838B-46AA-4406-95EE-72D065FD30D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1F962F-48FB-4445-96C8-36C592DCB3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C32AD5-1ACF-4FF0-996F-E5306F18B7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BC6720-59E0-4F08-9EC7-DAAA5D2889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F5E696-3455-499D-95B3-9D19D436BD4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28700F-9F9D-4972-82BE-796F0B8527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56CA4A-5087-46E3-8917-0E00988DA2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0271F0-29E9-4972-815C-A12AC60612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4DEBC1-39FF-4B20-8345-1EC090BC913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707C7C-6DB6-4EAC-A1BA-2D4625EBADD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0172DC-EE3E-47FB-AB14-E6BFBEAF021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E2812B-2BDA-463E-9CF0-94157C3047A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CEA30A-A1B4-4442-A3D5-AD75A1623B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71C6C3-A3B4-4ACA-8C18-F4D0C6567A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83C56C-F05F-4EAF-B19C-3FA12B85E74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45F388-8FF5-41AA-8FF7-89474637608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BC920E-B7A2-4906-B527-3E9ECEC653F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6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C54911-CA45-4939-9B1B-228FE8B822B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6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86F510-4EF8-4C54-8112-54907D118B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69F3A4-0FC5-48BB-8541-807E6A2DF38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215A09-220C-42DD-A770-B4295E7FCAD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5DDF3D-9A5C-4C4A-81EE-09AA5C2978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C6B131-1191-4E2B-8898-BFD24182667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E1F443-547B-42FD-96A9-651FBAA5931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E08B9B-760A-4BB4-A944-9B1D069AF8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C77E93-5F07-4181-99A4-EF14857CCC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ED6F7E-06A5-4AC1-A017-9553105A6F5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1C56F1-B919-4592-90F6-0A80737AEC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8AF070-D8E8-450F-B0BC-F27DBB06A3C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5F6EDE-D21A-41E1-BA92-EB4770351D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6F2583-80B9-4D3C-9C58-0F95891403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BF965D-15CB-4A87-AFE8-367E43CD0B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BA3068-DE7E-4E1C-9812-2A12D24BACD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AE3E82-373F-478F-AE11-8B168ADC7A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0D4F96-AEB5-4AED-A4B3-4A0905ABC6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B59F6D-8318-4885-AE4F-762AD6E29DD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3E0934-AE4A-4FBE-8D2E-0EEF76C3E6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74F52F-8ED2-4A1D-A23E-0BF91F83638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C186E0-0B0C-4F80-82DA-71F3C927E8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8FA387-7553-414D-A330-A44A2992D3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B3FDF7-AB14-4CC0-83F5-B0E791D3610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4E1965-C985-4416-AEA8-A80F2544C94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1B8C6F-DB82-4DA5-B905-F072CD588F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07B275-67A0-418F-9C84-411727F881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5E0C8E-8F5F-4899-B652-5855B06C05A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4CF8FA-37DE-4DCD-9E83-DFAA634FB7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566C42-F005-4066-AC8C-038D84E9E0E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E75DB1-F6BC-4C45-8C67-3818A5DADE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3E3B07-C0CF-4BF1-9E62-231222896D2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58928A-C394-4B87-BFFA-888E967FA0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F92A06-0149-4FFE-B5CD-4567D015B9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D8D9EF-070F-4F25-B97F-C6621B6E9E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35CC08-9F98-43F8-A7EA-BAF06CAD30C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B407A5-F729-45C9-BAB0-6661B978A0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7B84CF-B8B7-44EF-85B0-9C2F3B668B7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72F0E9-C964-4234-8C97-98C9370E02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4A4BAF-D563-4B19-95A8-0B4D53654D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6C9352-88F5-4F39-9021-ABDD3F2B359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AC3E31-A1E6-473E-A974-544B3E761F1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9E145D-0EE6-496D-BE90-8284D0E9E16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44043F-B6BD-474D-A4B3-F9C2627231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A12BC1-1FED-4A6F-878B-A247CAA964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DDA66F1-D917-49FD-A747-A078594971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042B99-20D9-4D14-9B11-78F7E99BDA7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91C80F-64A2-4E3C-A3A3-37073FCB60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3AD989-7D24-484E-A757-BE15918F865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024872-7831-4BD0-AE2B-FE810285AE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7C2DA9-66BB-46BB-B712-FF9056386F7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D13346-5118-430A-B09C-092EF113C64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AAFBC9-0569-4DA9-9D7F-E94B6809E70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9C083D-AA39-4B6C-8E3F-E7A8C2E4583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CCE80C-0587-473B-A3B2-DB9BB81B01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38D00D-4E65-4791-9372-CA0EA962F73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4068B0-DCC7-4251-95A6-7226C5B580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B3D207-8A41-4E26-B033-3BF7A23F71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391359-29B2-43E0-BED5-259CBCE541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845ADD-A76C-4701-AC80-57DA6765468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EAED98-3E85-4DFC-B464-C297F77D6FA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F0C741-3B9E-46CE-BA73-E63717CDF2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6C1215-4297-4E65-B033-300706CC642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DC6DE9-BFA3-4194-9FA2-063ED00541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5FF207-502B-4A96-97E7-44CAE2A8BE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71D196-360E-4DD3-9F13-D0617308EA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516824-241B-4559-8C9B-42FB38EB61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6D0307-E4DB-47CB-9675-B7C00FE2FD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DD6F67-27DD-4155-B292-2F4266ABD44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0D3D39-F85C-4E84-B6AC-17DDBEE3EAC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3BBD65-3D97-4E58-BAE0-8B8A4800DEC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92AB5A-29CE-450B-8EFF-9EBC7085A0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DA3ABEF-7C72-4411-8752-AC0EEF4B99B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4A8367-10A1-4C6E-BBFE-54E471F579F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A370F4-1D34-4C66-8EB8-8A5DB2D834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3EADB5-5869-491B-8188-6E61778E52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E0FBC5-82AB-4091-A171-92F5B980B3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095739-417C-41F3-891D-8EF0D14ABE8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BBA76E-4216-4F6B-B330-E481E424A09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7FA9C2-2EC2-4BF7-822A-4CFB5D46A3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55F818-D5B5-43E7-8495-206D11813B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321500-C95D-421B-858F-7E2F6E17513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965AB4-E281-4AAB-9CDC-871C0CCEEE1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255A0B-ACE8-4E1F-8046-0BE192036C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43C48B-9E52-4B9B-A9A1-3C2D7E4560E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8C94F1-8A5E-49B9-BF93-32C501E6D75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D88229-2547-4672-B604-6C14D841E1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825933-B1C4-4066-AB1D-24538DB818C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A38E18-4750-47E9-B3BF-4F60E7E5B7C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CAD67F-2786-4FC7-8419-5F3FEDBE7E5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0368AD-893A-42F0-9837-75F50493C1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50A560-8A88-451F-9874-5329362DB3C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B76605-4122-4B9F-831E-D9A62C36D9A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6EE77D-8123-4424-BA71-B1B9055744E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7A2F46-0110-4A44-BBC4-E50A14388F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186175-F2C2-4852-A3ED-EEB424BF38E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595B50-D7F1-42E4-93D1-765E58360E4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7E15FE-9901-4EFD-9E41-EC2D0910F73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9FD942-51C5-46B1-8106-8F90570C8B3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7D178D-01A0-4FD9-A4DA-D0687AD812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7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8ADDCC6-1878-4132-BC5D-683B539A204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7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B1AA6A-B284-43D0-BEA9-35C80D14A55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D6B43F-152C-496A-93B5-425E79918D8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1E321C-D1FC-420A-A789-86D236194C4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4EF719-FC93-4D90-8DD5-62C5DAA37D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3F9F5E-1019-4A12-B28A-01C114E1EC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8D5FE3-2054-42B9-9FF3-E1B4A7B19CA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0E668E-7D0F-4ED6-B3F6-CE13788D6B5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00B907-D151-4BCD-9F6C-04523869DE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93C0F1-DA3F-41A6-87F3-1F53F40ADF6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041BBF-AF38-46F3-B316-DB0EF81D12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C957EC-6616-4E9C-807D-4F375F0BEB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09E953-016F-48FA-A0E6-7848D307ED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80BEB2-CF53-4122-AA67-93F1F46C32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7239C0-FC9D-4895-B6E6-0E63A7B459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EFB908-7AD1-433D-9285-440AE5B35AE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E5192E-A9A2-487C-B079-62C1C6CB43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5245E2-B7F2-4035-8D40-30CB0CB86F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B9D1AF-5187-4E93-9571-E222527A10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5D4D73-1904-489B-AADC-864AAA3D88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BFDB43-735C-4D9C-8546-0DE933499FA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B58DD6-1A36-4643-A8C1-96D94E02815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744B38-0C39-4DA8-B9A5-B8822334E6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9B67F9-3FFC-43BD-84CB-88E5FA5589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CC16BF-E71C-4892-A671-0175D8B939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F44AAA-41BA-4C9B-A1AE-B0D0867E8E6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56E4CC-6D39-4B95-9D61-EA7250FCF19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0E759E-02F8-4D20-AFD8-C9860977DDB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38D75E-58E0-4C28-A155-C5D4E5FEEE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E318AA-150B-45CD-8B7D-026751BCD14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6BF911-1CDE-4560-8B67-E4C2DE3BE6C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F71BFD-8EA2-459A-98E3-7D31191170C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93F328-7C77-45F6-AF82-7C55E13B45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D67D42-EF35-4685-961E-0C67436C97D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649CF7-79B0-4ECA-B7A3-F38A1D1DCC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2E36B5-F764-4D0F-A1F6-AF3C2A1210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A3333A-19FF-486B-B968-6E7F67B75F4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E850D9-29E0-4B73-907A-434DA58E74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BFCFE6-1A62-4E41-BEB2-AD203E9AED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B20AF3-8D67-4232-9626-88A0DC9572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3F2A9B-AA5A-4CF2-A79A-C2F8A3FBEC5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C3CAD9-5075-4986-A51A-814AD179E6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8072DB-DD7B-49B3-971F-7B05D4BB93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B38959-4D6D-417D-A30D-BCACF58BEC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53F458-FD3C-4F5B-91FA-E2F6DD1CD9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433493-9EBC-4A3A-BE95-770108042A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E5CFDF-916D-4ECE-B0C3-80C70568E9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BC20F3-1511-4FF1-81D5-80BD3779F0B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1397AE-FAC0-4440-9587-F5E26B18142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A73031-0266-4688-9A21-5681CED9631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9C00E7-A3D8-4F52-A5E6-0831D74A36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3334CE-08A1-4450-BA27-7911F70945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5E0B51-7C3C-42D8-856D-E7C1637A07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7720CA-C309-4CDE-8284-E6C50515318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0C0331-680A-4ED8-896E-2AD15B2FE36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7FB7B0-3653-4811-AB97-621E01D82F2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42DEB6-5E0E-44C8-A50F-C5CD1102C0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91B06A-14B3-416A-B048-E70585FD93D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083087-9313-43F5-B143-0C09F74D3D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C7C9F0-3BBE-4D6B-BE46-72BD8732AE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9D7E23-71E4-4A62-99CB-B1C5DB291B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04DBF8-6203-4EAA-8712-5CDD397EF97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C4520C-D876-44B6-85F3-16FE3A699F5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ABB4B2-8AED-4C40-87EC-B6D4FB30A52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1A7EAE-62F9-47CE-90A3-BA2AFCE3BFE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D899FE-971D-404A-BF55-23FC5AB4E43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AAC852-9F62-4D5B-8B4D-DE891A3E1D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51FE30-7D7C-4680-8A73-E3F4DEE212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696393-F8E9-4A7C-B6B2-023B55211B7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226F23-0FBD-4CEC-8D53-30C67C6450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587A9A-C617-4AB1-9E5C-9E340FF5305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C7B163-AED9-491A-8161-CB08583F1B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5DBA0E-B54D-4FB2-BB88-E8645CAFA47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E50F98-3DCA-4423-8B07-998A133E0F1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33FA75-3FFB-428D-A207-AD07427C5FC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2C6133-9B21-4E2A-B9FF-256F37CE956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BD8B30-B725-443A-8B81-F5C4EECCF44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BF9C0D-2A39-4DBE-A8A5-934500A5E5B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7FBD1C-B8DB-4669-A0CD-9A7BB10108A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045E87-FB06-452D-B3AD-A8D2E47AC1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8F4C9F-13D2-43EA-89B1-545789DB7A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1311EB-D590-487D-8216-84538CED0A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08B520-D123-4A79-995D-54F0040F14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89C390-2A7C-4A50-AD00-6D3B8C0A78B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755253-4823-4CDB-AC9E-C19BCD3CF0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97C7A8-8FBF-4F63-AA0D-C0F706EF86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61FA58-665C-45CC-ABBD-FDA3526DA5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5D1EBA-0C87-47C3-B496-B646BD95CAA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29A139-BFE2-4FB1-BF9D-3E31B86DE12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0665B3-0A93-4E33-AD20-F70A671173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CACD9C-ABD2-4E30-9897-B56949BE2E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A1DEFB-A493-4DB8-A926-914A51EC5D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41AEA1-E9A6-4457-85C4-03C153C6255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1F8959-DF4D-4F06-A747-6ED4102C42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6315A9-374B-4BB7-9DA1-1B12A49CCC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5E66D7-EBB2-4FCC-8ABF-B40ADFD1308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14F232-F12E-4556-B4CC-E02770462F9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31EF48-E962-4A76-95B6-A649D977E4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0876B1-69F6-4A7C-BA57-D6BB8760E7A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4FE790-AFB0-4703-820D-5A556230EB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8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7C6F33-73E8-4C2C-9C59-AD08E412E8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8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31CDF8-EA13-4C53-B75B-AEB79C4C0B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AF63A3-D995-4B55-9169-79393E15EA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E1E8A3-8F2F-448F-9118-E805AFC303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110A56-BC31-43C0-9080-84BA808606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99AECC-2CDB-4236-800D-C34EEF50C0B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CA78DE-29DE-4F0B-B636-4782C063BB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A44857-E27C-45C5-9A3F-9D421B53B2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201FA0-D249-48B2-8C84-127FDEF67E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DFB776-2F20-4EB0-BD20-ED40B61363A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D742AA3-5B1B-43B0-958E-060FE37D367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B02A87-CBA3-4173-A454-506190C9F8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55282A-E674-4C7C-8776-CF8C131E97A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3E0947-1799-4BAE-9300-A90A921E16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32D598-910C-4DBE-82CF-B4675A4CF7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6DE355-B334-4C85-B3E6-49DD7F87712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E9D8A0-4099-4BB4-9B20-3D3A405510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2EA761-E53F-4E19-BFB7-3CAE698E5C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FBC17E-EE67-4498-B775-8CBFF1FB1D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943411-F507-4DB0-8277-E6CF814F67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7CE56B-9219-413A-A4D6-AC8DEC0C6E3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AA899C-BD30-45B7-94AF-C688ADA5589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BDFEE6-1A58-4692-9E43-F4EBE53DCB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D531A3-16BF-4052-A208-7EA1F5B502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A57C84-640B-4E5B-B19F-13C8622B4B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557CB2-4F49-4EB3-A082-508BAFBE2D3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18B8AF-5409-41C2-97A8-A6F594C19F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2EA292-29B7-4742-B5E7-38CA918B69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CD8906-B046-4853-98EB-5997E26EAB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FD873A-2E60-4B38-8DE9-07C6F78C8C0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4DCFFC-249E-45AE-8F2A-1B250C8E81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D07C59-E757-494D-BEBE-1C92D091F1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82AC03-D446-48B0-ACA5-84C9F456F1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2D4F64-816A-4F85-9A86-02F1A3053FE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8595E0-33FD-41C1-BF01-72128DCD1C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792895-DFD3-4221-B0EF-DEAA7E7869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3E43C3-E267-471B-AD49-7A758AA2FD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27B5B0-9867-43D7-A175-887766AA45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7D3FE7-2915-4A02-B69A-012384C29F3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45AD5D-1E21-4792-AAD5-DF4A6EC392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AA0D80-DB2F-4291-B180-A201884BFF9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4146F2-F778-4A8D-BF69-06B3727BF3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9F746A-B57D-465F-8C1E-88C050A2F5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F49271-DEDA-4F93-B0E2-35E5305A37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9A09F0-5193-4A5D-A8D6-066405AAF51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229162-96C1-46C3-B96F-959D4E042A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6AF8E2-898E-466E-BB81-55F3696F1A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92FE7D-EC52-415B-8224-5401CA6136E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901417-8A74-4724-A988-ED45D4C190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91A612-6AF9-47DC-893F-F4DF3B61478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E5141B-0365-4E6B-8463-FF9091383DE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FF5AE4-E187-4354-B4B0-A746282A4C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182BFC-0AD9-424F-99AD-92487AD79F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DB2839-3681-4586-B2F6-C9A01C6F0C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E96EA4-477B-408A-B387-F4699FA596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69E632-8859-42BC-B862-01E544FCC5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AA8DC4-6D4B-4982-BA6A-1AD1A68258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AC91C9-F371-4893-A604-0D08F9CEF0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5E3A61-B1EC-4F0B-B25C-B7FE958885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9FD6F2-648F-4A49-A55F-74C5722AE7A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88D231-6F3C-43EC-96BB-5C329EF2F38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5E408B-D18A-440C-94EF-71830977D08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A25879-6792-4BD2-8022-302E31F15DA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5904B4-27BB-49A7-AE33-B02A20FE17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2B0225-3B34-45BA-8A40-1C7C9A3F36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8D9F7C-245C-4123-AA2B-53DBBAC505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FC3A5F-92DA-49E3-8617-7D0520660E8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0987EF-D545-401A-B44F-4EC42C4BEE3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3EE09A-4982-4D75-8074-71AE12D9A4A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0031D8-5684-4246-982C-7D9228A8F23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3890F1-8AAB-4D40-9E18-A213DFE3411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84A820-2099-4928-A4AC-6B0F7669B29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333603-9D26-47EB-B653-FDCD86A1DB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F51EE9-024E-4530-9B84-7BDCB4ADE51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F33608-953C-4B4F-9D1D-B25B928689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590F9C-7600-4E9D-A5BA-5CE490D029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67509B-40AF-4652-B957-50A5C2EF9F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6F1A59-7B38-46D9-B34C-4F5BEEC982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1D67EE-41FB-48EB-82DA-49446FE08D9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7585BC-C1C7-4768-A4E3-9FA7D0406A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3AADFD-1F55-446C-A50F-D5D4CDAEB5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4F8322-E0B5-4377-AE24-F7CA966555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89E1B6-5601-43DB-9F34-FE9EA189978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F62110-963D-4D41-84BC-DD2C566A64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D39599-FBC7-478D-A181-512EE49018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61DB9E-4A73-40CF-B564-450408550C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048324-DF39-4C63-9E67-5BD7C6C64B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D6FC29-5149-4559-B65A-D0412445D66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525BF7-1D08-4417-9607-FD852E5BF4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471095-0248-48F2-8F2C-D1D3FB5671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773BFC-16C0-4F18-A23D-29FE93B51F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483EC1-ABAD-4421-8F9A-8523F420CC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DE71B0-8ACB-4B47-AEE0-BF797D65A9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00E227-B37B-4833-A5F8-11EC7504DF3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9B2E22-2FB6-4D7F-A74A-484193369E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A41AD5-E652-46F1-B828-BE1601B7C9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FEB3F7-62AF-45D1-9DEB-5DE9CDBCCC7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27EE95-8982-4B85-8166-55989D67E3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3EA0BB-DB15-4C27-B45C-906F75EBA33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89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83AEF4-D8EF-4AEB-8DFB-9095086F68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295771-22A1-4C8F-93E5-48A76EF08A3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89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7EAD4F-F442-4087-BD39-A3AD355F35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B03DA4-3895-40CC-A476-9CD688E2E1B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603AF6-1F7F-4FEF-8CF4-8E6A76D0634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A5F51D-7C56-42D2-8FEB-10F2FBA2A7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21C8A5-0C10-4C06-B363-A9CAF079DB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06AED4-7AF9-44F7-A1A3-8FD81F3E730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B90DB5-2718-48F3-B352-C7631F3BB06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4113A7-6427-4C41-8BFB-B2B4CE34A40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FFCF66-3A68-4DFE-A509-E7663CB4E5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C73243-14D5-46A5-BD3A-0A4CF2A422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C7AEDB-BB4E-49AB-B996-35C9C4422C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99A5A8-8306-4A96-A522-FA9EDECC07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148267-BF32-4259-BFF0-1BF01EFF19E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0CFA00-5E75-4DEB-AED3-8ADE2474CBF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4387F6-ECB5-455C-BAF4-405A634125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C3B50A-D981-451F-BACD-3209F7D996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78FF40-4887-4D51-95EC-527F03F51A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E2B7E7-2073-404B-9361-25B2CC087A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F9242C-FDDF-4561-9039-B04773A0EE5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921234-ADCB-4E62-AC92-97420A6E23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347903-F2AF-42B7-8771-7236BA5799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904D29-A5E3-4781-979D-375155B723F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9BC0AF-B173-4A56-A23B-19942476C1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C88960-0133-4594-8E3E-D46ACDEDE0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9B63B1-FB2E-42F7-B446-F23E1DD15B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8FC298-5DC2-4676-A3FC-2F9B9286F23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5F3BBF-9641-45BA-AE74-7A49071390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0F4A5C-B640-449F-8B8F-EAC4C989FE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33441B-C9EA-4552-81E1-A01228680D0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A0AD6B-6B3B-44C8-BB14-7F0F3D54838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597EB7-2B03-442D-A70D-48998108A32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87B122-9BF6-4FBD-9FBE-DDF6D296B9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DB09B0-62CF-414D-836C-A066B3C5906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2E27E6-7116-4ADD-9F24-4E4D59BE73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573E65-9B2D-49A2-82A1-3CB7564CD1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175657-D935-48FD-BF9F-92E49D482D4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393A11-8B30-496C-9A97-642615A5CF3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643D7E-779C-452E-874A-0EE1983FAEB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ED9EB9-0D60-4C17-85B7-66EC79BA12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C60E7A-8B3E-41F4-A42B-BFC14E81BF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B10269-4D15-4226-A93F-14AC88096D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77CB02-F7B3-4E66-BDD9-D94879E8B96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4F15F0-495B-478C-BBBA-F65B0EB272A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50683D-BE98-4D47-96AC-0AC8A7FBAF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1F4002-4A83-420A-B08E-0B00A598080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6E35FD-3BC4-4C57-BB06-65FC071D45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EE9351-DBDD-44FC-B7DB-8E88158E2D4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24D942-EF88-4974-BF12-F92120E713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0B7266-5788-47E4-9642-BF89B27586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EDBBBA-2C2C-4FFA-A2F7-69575C9D07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4193A5-25F6-45F6-A737-5E5615B7072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1FC6C3-CDB2-4654-82E2-15C1895CF1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43DCD4-F80F-4907-A728-2BD6369A5B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C2A377-0999-42D4-930B-52DC37BBD73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8E5C85-7BF6-4F7C-917E-7B5D95D8686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CB4E9C-A24B-4CC8-A82B-091AD033BC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9C4E37-2BEB-44B0-BF13-8226B82E62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E9E8FB-FFB5-4868-91BA-23FF444D428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618B27-E755-4B8B-8D43-7001F2B118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ED8132-1CF6-475F-B0C9-048F3713457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230DCC-1B88-4B9E-8E84-AF4721BEEE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D022CD-C77B-4976-8F64-A052320B10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E9CBDD-D018-4ACE-A6BC-3703DDB372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9D66C9-D7C4-4194-B90F-4347708061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C4A7DA-10C5-4E81-8842-2699BDE9E3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848D96-FF6C-4CBF-9A22-FFE6104DAC5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773D21-A35C-4CC5-9C25-5515959840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B0A1BC-0782-4F28-B080-B20477B1C07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124E99-4E60-4318-9E26-9BC24021A5D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51BF66-9709-47D4-91EC-FD7353BF2D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6A6578-6D98-4ADE-BC0E-6DDA0AB9C0C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BC3786-73E8-46B3-9AFC-14F251AD6DD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354D9D-E77B-4EFA-A31D-37B412675BD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BD161F-9284-4852-97DB-71E89CDD1F6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AC35AF-FD38-4EB9-A7C8-7C148459A59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90D8AD-062A-49A8-96DE-808039F8F21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AD36EB-A39B-4232-BD12-D7FBAC0882D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446326-C74C-4835-9F1A-3B766EF0BF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ED6722-89BE-40FB-9BA7-3C87CDB3B7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656929-1F40-4862-AF95-E94678A9F8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4ADB0C-8E3D-48C0-B633-64EF28F2AA5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EB479C-6E7A-4466-A139-2E3E8F8182D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F2C6EF-92A8-4971-94C0-0603972167F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30FB93-88DA-4BFD-BCCB-10462F6F06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FED353-EEE3-4579-8CF4-4FA8592019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5E3594-887F-4580-A213-35E7883E319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C295DF-9B6E-4B28-A49A-C09B248D576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644C05-1336-468E-96EA-CA2C77CD41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721027-B2C0-4306-A714-CAE7290581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D56237-F065-401B-AC2A-0ADE1B1192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BACE19-1FF8-489D-9F7E-C7E95628CF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DDD72C-5F30-4530-9492-F3C9197561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764E61-F27F-4E3D-BEB8-67144D6298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F66808-9C93-4462-936C-5F46DAA5789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4239A7-54D9-47AD-A014-073F555607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3E54ED-4A38-459E-9F39-5A5D216E1E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4642FE-3F0A-4A80-9E60-C1C8138746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BA2A9F-2168-4A40-BDC1-1A98E0E41F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4399AA-D49E-4F54-AA65-0AD5EB7328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0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B2B718-3533-46DB-AAC3-0F59CE229F5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0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7F0C35-9C2A-4C51-9A00-322AB47E9E5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44F0C8-3AA0-4220-8084-070F0E3DEE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EB98D0-7D8F-4E16-B31B-CECC78D60AD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080951-F12F-4FE0-80B2-344E9534A53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45E8A3-613E-43A7-919D-3DF545145F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8BA40A-60C7-4F12-8A9D-1228F192EDB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310426-FDF2-48AB-82FC-8E106E3EBF3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155F27-2EFA-4F89-B913-B627596E610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3F13A1-9552-487D-AD3C-F18A6611113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1AF3F4-27C4-41FD-B33B-F5C41A42BF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E32F63-4BC0-4A23-893B-B911169A647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BF7300-4625-4F87-B660-C812852901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F7AB44-1819-4D1D-8A48-AAB2C1F429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C52872-04BD-4994-9EC3-7EA8EFC8884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E73AF9-3F39-4016-BC67-83BCE37E37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A5AFB0-6956-4365-A48C-0EDBFBC856A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EC5BDC-E777-4BFB-8F65-AF32573615B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FAFC52-6ED3-47AD-99F6-596B88B238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6DA417-C2C2-4A77-B71C-769EC6BCAF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FED93C-AE5A-4E9F-A31E-C2CB36D65C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3095AC-2322-48B5-AC57-6FCE4897FF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B4880A-6D15-4F48-AF09-56018BF57B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B36991-4B71-4994-9FEB-CCF3186B04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2759A5-459E-42F7-A374-4F33C38B29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DDF55B-F657-4B8B-823D-AD176EF0C9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5415F1-E77F-483B-B116-041A65A534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30B2A7-43A4-448A-A669-46F0510D6B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56EF53-15AF-45A2-B26D-2F54BD1451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EB5FAA-D329-4C30-A47A-FC6D9969D2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B95927-D95B-420F-ACDF-68E3C86445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17AB5E-9016-4877-97CC-38DF7E22AF7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EFFF5B-F662-4BAD-844B-1FBB0987DD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490799-0457-48D1-A915-1EEB3DA8DB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B8FF48-5BCD-4A66-B28C-A3E3E60BADC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5DBB5E-1FC3-4A8A-8B7E-A0BDD832B6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8AFCD9-890C-482E-8361-3E94443A906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CEA2B1-723C-4B40-A407-A369A17F75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4A0EBB-50DC-4802-A525-4A071E3FDA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638699-FE54-4E44-868E-7403A6EABC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80F007-191F-486F-A802-546131AA9D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DD612D-8C24-47DB-99C0-C665F21D81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904186-AA9C-4FD0-B9D4-07B37BEA682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C9865E-4764-496B-B040-23ED973CD5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49EB6F-EEDA-45AD-805D-80BFBD01B8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DC4BFA-65D7-4078-BF79-1A651CC085E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EE29F4-DEAC-443D-B2BE-03B2102E162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08F2B2-B61F-4220-9A6E-C9B339A8A0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DF3DB6-4932-46AC-9A3D-E2FF49393A8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E04BBD-B1F9-45EF-AC8E-8F6ABF9946B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E3517A-90DA-48DE-B20C-3A73B6318B5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F084EC-52E9-415F-9F79-BFA07E0E5D5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ACD1C4-7FBB-42EB-899C-1CFC5B619D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F3ED7B-B85D-4CB9-8AEB-1BBA57FA6A9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D1C3B8-1D75-4C65-B9E3-41A4F6853AC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E2584E-1022-4133-871E-27EF4C6AC56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E4B4BC-8B3F-40F7-8BC9-17F2290FB92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972AEB-8CF6-402B-81C4-4B6E0DA28F7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23AC6E-4C19-44D9-948F-5EC2B9BF6DD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BCA0A9-4D4D-4CDF-9408-1BE87DBC64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DB575D-27AC-4EEC-B6A6-02CCBD9C2F3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1DA139-D385-4894-A6C6-7F3163CA10F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F34AA5-D694-4EE4-98DB-DC0E4F42CE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22D40D-230A-4BDB-8A79-07E2712873C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7DCC41-B579-4189-8857-3ED64F8EEF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6D02FA-8614-41FE-BE6A-0DBE1F6A0CA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34F516-0A36-4EB1-9DE6-85747C6B1B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A92027-5057-4A44-8634-1D7C137C4D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4E2B46D-D551-4526-AE35-457A745E94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7708A3-BEB9-4326-B81E-1F77D5DC618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6581A2-D92B-464E-88C7-7A55BE461F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21A7C7-F034-401D-9F70-B6835749DC1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587A4C-671C-493E-B43D-1DEEDBDB9A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B88ABA-5197-4838-8DA5-8469C326563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5DB9AF7-CDF3-4592-9B50-7A60737D52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8F7741-BCBE-4224-A28B-15553FFE1B7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1114DF-D965-4D24-B359-E1DADB59EA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02A318-BB8A-454C-85C8-0C67CF892DD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DDA3BF-3319-447E-B8DD-B52D742EAA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3EDEA8-F8D7-4154-868D-0FF382EE21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B63408-FF19-482E-A1D2-D5C59324A0B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EBF70E-0DF4-488F-B421-26D5B18B9B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7E9D20-D19B-497D-8F82-8DB669643D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554716-0E84-4E61-8B77-9CD89192E32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CF919E-3D03-4F42-859D-F0B0269386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4BD1FE-5A0A-4EBF-8CCC-C6E4D6D49D1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B08100-8129-4191-9B09-8944E4A3B2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270A97-035D-42DA-B447-4F7C3E19F80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09190B-8A6D-48D5-9A61-7AA45F726F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E28AF2-EBF2-4DC0-873C-3DB24DE0FB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D1D785-308A-49FB-B330-DB0942AF061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B52A3D-F76B-40DB-8ECF-CDD4ABD6740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45D406-CE7B-4356-92BD-067B748352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6078E0-4E99-4E64-93DE-0AD4948B047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6AA201-FF5F-4E56-9EEA-8239B41D77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ECD0B5-F512-40BE-8E52-09CBDD99C4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7CC2C2-7E48-4095-83CB-D32D36417E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61F2BF-C337-46B4-A056-A958CE1F9B5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6A8EB8-7273-4FD0-B521-AD75C48838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F853FE-F91F-4BEE-B7B7-7B317B1CEC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1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B4C037-4060-46EF-8BA9-A143E8C0EF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1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BE22B8-2698-4C42-B9AF-6F9FE5F032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7CFEE8-C4FA-4736-A70E-3C61E755DD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D84FBA-1B34-414D-BA41-24041FE20CC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FBA0F6-FA2F-4A36-8184-90C190FF3B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CD7EDD-81FE-4B09-9C78-0488B19FE0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E09ABC-CC76-492D-88C9-0ED4CC5E463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F8C4BC-D2F0-4916-876A-57148082B54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3FD294-C101-4A50-B335-E8BD699A58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0C83CB-8CFE-46CF-A787-5BE9E600B0D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E4727B-3C67-427A-A964-BD11EAA2AFD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53163B-9E8F-4AED-9B29-D6BAC2C037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295DD8-37FB-4CFB-B800-B46D5C718F8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E6D18B-4AC3-45CE-8881-053C827737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9148BF-D327-45ED-B459-74B3A746E4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13898C-EB9A-46DC-8D12-B02401EE1C8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542DA7-8336-49FC-9DCE-8B295F41CEE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FEA973-E8E7-473B-A28A-422AEB194C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6FF037-EFCF-4E54-B2B4-E7E2CDE862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E20327-0047-448A-9490-B559972D19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E8C1A0-EFBD-429F-923B-F9BB539D87D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7C856F-7941-4EC9-8BB6-260C18873B9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20CCEF-0874-4410-9823-38DBB5F09F5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43BD20-4732-42A2-A695-FCEE7AF034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3B0475-D713-4BA2-826F-6364A6EA743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283A1F-C3A0-4583-A17F-8FF7BF909E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0AA6A3-ADC6-414A-B269-587E738DC0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763A94-5E0A-4981-9BE2-33981919BF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4534EE-B7CC-430B-B84D-E19F9E7CCB7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8236FF-D780-4E63-90C3-ECA14BBF08C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330D3A-2F8E-4ABC-A080-FFDECF7F2C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C6442F7-EA83-423F-8A68-423F49C90C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E7FE78-71F6-45CA-944A-8AE5D5FB95A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4082F1-46B0-4A07-88AE-2A9056833D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671DDC-B529-45AD-BA95-57B9CCE968F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16AEEE-AB35-482A-B575-A16C146A473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EBCC5D-8ADB-46BF-AE96-722DC2825BB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14B22A-7495-4E66-9F9B-ED7C0230B61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6C00F7-0071-4779-A245-451443B3DC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4CFC11-A80B-478C-9289-5A03C67B51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D0B914-0211-4B72-8C60-551304E2C45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E6B4FA-DF92-4FDB-831D-41941D93449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2EA799-330A-48CA-B1C1-048263682A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067785-F8C7-4F23-A2EE-3F0C2D47E6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476F90-FD2C-4D92-A70D-2C713FC2629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9F66C5-72A0-49FF-A173-3B92F52E57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E35ECF-12A6-453C-BC98-1E4C32E0905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1F12F5-FACB-4B71-8C44-91830745DB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A3517E-EB5C-4215-A9BC-6B91F3F7B42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D67474-C3A5-48F3-B8E1-7E081E4365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68081F-559A-4D55-815E-0A6701203D6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556AB9-B7F5-4D05-86D8-112670E34C2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A909C8-9C4C-4D83-8862-7570037F1A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B9E2AF-2D0D-4EE1-B06A-C5E54B3803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4F79DC-2F0F-48F5-9EF6-51CF1E4F03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90FE59-D3E8-46FF-8045-7EABC97A24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E16150-82D7-4A45-810F-E3B460A52B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3595EE-9439-4688-B691-8831C1FD2E4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FA3B140-1597-4083-B035-2799C3C475D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942F42-8516-4034-93C7-2A657312B1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D7828A-79F0-44E3-8C72-5E8FDB15652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FACB71-32DC-4E29-9C01-C0B73ABEE2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FD7ACF-DC7C-4D70-895E-6CA39C72BBC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50E6EC-F6ED-4F3B-8455-EBCD15B9C51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E2E2C0-5307-4D15-B65D-7DE7D2D7507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0BD32D-8DB5-46BB-9382-0783CF8E349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EB6458-7477-42C9-BFC5-C9774F45E8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10A030-84A1-4370-93D2-09C7DA098F6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D61F2A-F24D-4F0F-B955-E7AE16AE33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43754A-43F0-4D14-AE4C-881BC8C6050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5F2BED-E62C-446F-8599-FAD9DD5FE27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C826A1-C3D9-4089-8E4D-7031395A107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E7323B-11B8-4EEE-B44A-9FD8B844BC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238062-9EBA-4A3B-ABB6-F943EFB3E8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015F45-6806-4E32-ABFE-78CD1C8541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C715AF-6815-4509-87AC-CDCE3377079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7DD2B2-F9E7-49F8-A920-3C92EEB4E67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B5A90B-5ACC-47D7-B1C5-D71E13842F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43AD85-C9DA-4214-801B-9281FAB7EB1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1122E6-7B61-4740-A846-C884C05605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7A525C-6D66-4D2E-86E4-5A144DA190F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ED2DE0-2DC5-4B2D-80AA-C91956C3450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98BB98-2C64-42BC-8A81-B37A75DAD00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22E1DD-D637-4E6C-BF07-66BFACF7FE5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D32CE6-4C19-45A7-900B-BB4C78E4CD6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396BD9-1DE5-434E-BB93-23CC54DF0E2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102881-35EE-4D69-84FD-7D5BB4FF52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AC90C5-1BF6-459E-A3E8-BBE0F972ED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C5C0D5-A6C0-43E4-968D-26F8383B30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629C94-5321-467B-81D7-B419E688F51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71C080-799C-4579-B9DD-860FCAB7F0D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8729A1-2735-48B6-B885-09DE94BFAA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CCF66B-F949-4F11-B868-E7203DF4E1D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547B30-DB63-407E-B0B3-92CCAE80034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2FF44E-7502-48B2-B885-B9E16778059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08BB35-3FAE-4AA5-AF0E-71AD1EA31D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1D2E2D-D11B-492B-9530-32A190E9DB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A9F5E7-BAB8-43CF-99B3-583583F171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518AE4-E821-4636-AACD-AA5409FA8F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E56DEF-73D1-4F74-9DC3-0619A08C19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2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66370A-D589-4078-AA23-6166FB77F0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2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4A8385-6D50-4442-82D3-88651964C7B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B44C46-EA96-467B-923D-9D0BE87492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36A84C-29EA-4E80-8958-A6AD649BC40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3B94CC-8A05-4499-B0A8-ED1FD5A5D7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A4E83D-F081-4BE4-A98B-716ADEEFE0B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D18E22-CA1E-4659-9D4A-AB95D4FEAF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7D39D7-333D-49BE-8A7A-91E2392022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6BCD1D-D0A0-42BC-94E9-3D9BF615164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BD6412-A35D-4740-9E36-4CC5BACE983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78D30C-9E6E-42C3-94B5-A47ECBD8AC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5A0F45-30B7-4DB9-83AA-399E8F32125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E29206-9DAF-411A-9186-838286E032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8B4FDF-EF00-4D2B-AFB8-6FE233569FF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B320ED-6B67-4579-946C-9A3F7946CF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6EC403-9116-4E66-9E29-8CDE0F91B9C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3AC499-EE0A-4852-A3F5-2D6D170A34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AE9A42-7A04-4FFF-9A96-F5FC44841F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30DD74A-18EC-4911-8700-FF3EC14413C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E3B479-F50A-4922-A3AA-8933DA24E0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2B1B0F-FBA3-432A-A1A1-A9D58558D85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D92599-48C3-475A-85DE-08A3690345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642D0C-03F2-40F5-930C-136B1498114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F8389C-4FBA-41B4-BDBD-9F6F1365DA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5EB4AA-B7B0-4CAD-B792-C30EC83B74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0EBD66-B010-4BE6-93EE-8984074C6E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AE0187-3B69-49FF-A4D9-4DF2A797021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6F50CE-7CC8-4879-8A92-38926316811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30E73F-C9C5-408B-97A7-C06C204F6B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E5F358-C1DE-4B1E-B48E-7695F27BA93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537C6C-7689-4B14-8017-0C8D9809A2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D51959-CE1C-4993-A9C9-CE3A7B922E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7F6D3C-EC9F-4E74-B478-D2E51C5B0C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D71DFA-5A8D-44C8-9E0B-2E7EE431DB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568DFF-6033-4E91-811E-77FE6889C6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AE6135-C71F-46B9-A008-FB13C1E8D42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1058A4-65A7-4356-9C16-4A8B40B88AA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B739F9F-7FCE-4162-A223-1C96B8392D0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B1F3D0-52B4-4B73-AA4F-14DAB4CC4C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0D2A01-B7F6-4D33-B741-2904E8EAC49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5F8DE0-EAF5-4EDB-AE08-9CA154B46E2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01A533-34BE-44EB-A81E-5224FB0AC20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0DDD79-3A36-4F52-B3A0-2FE12B48E1C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8DC784-9CD0-44D9-B0A4-6FB89250AD2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47B70F-4F56-4EB4-906A-E8C916EB0DE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FFCB30-E421-42D6-8078-34274D1ABA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5CE9A6-7A47-4D4C-8456-E3B28AB7E07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F2F3B3-B710-4F95-A526-0301DE54FF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3699BD-6EB8-4886-A077-0B48855DCD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903599-E9B4-4BC9-B302-354EDCD6176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4FA0CF-892D-4EA0-BB0B-01F76DBD3AA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1F95D9-35F3-43FC-AD88-FCBD2DA0959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2B8114-27C8-4427-812A-36219978A7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644E66-0B9D-4022-AE7F-B96E37DAE24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21CEEA-7E10-42A3-BA11-DAC0053FC92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B7B7E8-B7C7-4FBB-B394-63395A3434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A3B610-9583-4A59-BB21-62915F5287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891E55-BE49-43FA-A010-649F57D30F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0E59C4-9E64-4EA7-86F8-541C11828F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B037A3-F9AF-4D25-8887-BDE51A5D7D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1091E2-8E37-4C50-A174-917B1E339D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9CB64D-DD58-4A92-852E-9D7E84344E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FCE363-3578-4E2C-88DC-A67F4AE769C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993929-49EC-46BA-8197-1AE740D6AE1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15165C-B15C-4ED8-AB3A-83011CA3CB6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02097D9-58FC-40C2-9A16-1AE44C4FB9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65B6E0-D553-4B6F-AE3B-2051DA9E56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A0756B-C2D1-45EF-9514-770D0B1BE2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8F5F80-1A8A-487E-8DF7-649BFC5A38E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9D91EB-2743-49AE-810C-06197ECD666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3979F1-1E45-4F96-9608-67D5C86C89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5B4F74-828B-42BC-BE46-02D043D67FD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342544-B519-4541-BDDF-F331DF835DE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829FC6-6E6F-4150-87F6-B4E493CC5E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556DFF-934B-48C3-8C8C-13BDD01A6B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9755B2-360F-43E0-AF40-FE9922AE3AC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A309D38-CEDA-447B-A94D-BBF9314AAF0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4662C8-0D6C-4E81-8E5D-F6C69B3CD1D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EA8D03-A52E-4C1C-9CB2-C7C9952F4AE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A48BA6-1F4A-40FF-97E1-6848F94DB8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373ABF-7D71-44F9-A4C2-A67D242E11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43EA1BC-F918-4F15-8C67-E41B0CD5653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5893AF-0895-4A5D-A027-A9316A0308C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D4BBBDA-99EA-415C-822A-5FE35131449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024C45-4A69-495F-8A88-3292B4B514C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A0C590-09D1-4D99-B646-56229A91F5A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E40A09-8C85-4BE7-8B8F-771B8FC840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47FF83-B14A-4B19-818D-04100B2205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0D90BD-1E26-4107-9957-E96BD40038E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831EAF-9934-485B-A7CB-B739268241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643831-A51B-43FF-8449-977EFCE9423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64D9B1-DAEE-4FDE-882C-97837FF576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6EA063-46D9-41AC-B35B-424D3B17B92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BB2BF3-44EC-453D-A91E-4A81EE87DA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2A17C5-8C0E-4D14-94C8-AAED7583269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56C9B6-7744-4DBB-B464-EF4F0ED2E6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1C6354-4321-4428-AE70-4529C52007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A77292-5E25-472B-B2BF-0BE2561BFB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043650-BDF3-4381-8F29-3EE4959EBF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ED899B-9E57-483A-BF9C-5740BCAF3F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3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8FE7A8-692D-4849-A607-73D3C220F91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3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DCD348-84CB-4408-9D28-E96B203604B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6AC1D2-06F4-43E1-87DF-EC5F1271DC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AB66AF-9551-44C8-BC5C-FCD8A1DE89A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4A2EA7-C52E-4062-9017-E90BA97E69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28AD70-50AE-4517-A43F-CBDA338DF2A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9B7400-42A8-4AE6-877C-262C9919AF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340F7A-6188-4A63-B05C-2497B6623A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420FF2F-6C25-4926-A62B-24CD04025D0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7F2AF3-A36C-4E35-B0E6-4D3E1F1DE9B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92692B-9EC5-4AC4-9CA2-BCD378A73AF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343464-4F24-4467-9894-87ED28D652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AF1B73-22D4-41A0-9EE5-1828D533044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851A56-5C73-430B-AC42-BA459C2BEC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9C1954-F723-4876-B32E-C0B2924A3E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C5CA40-7D0F-4F15-AF2E-0269B5C804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712E12-F0EA-4184-96AB-CF44D5B522B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D763E1-E55F-4046-A3E2-39FF6DB4DA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082173-DC95-40B7-8216-75EA4FB22DD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28DB1E-DA04-4E28-827F-FC6A2C75FA1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8743FD-5D63-4CF6-B2FE-72F62A6643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391466-8157-44FD-BB21-4F3A3C90A7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638D20-E0D2-4BA7-BA39-A3208B98828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94DA52-B8B6-42F2-B856-325F0FC04E6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68B242-038F-47A2-942A-66BB9B72C73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620A59-CE48-406A-A64B-99D592C948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1A3810-FD5E-4EFD-80A9-CC2B15646F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A50BFE-FD6C-4FA7-A138-39635C7EEF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38A8F1-A0F5-4293-9D4E-604750C0B3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06DA8C-1728-4ABB-B466-344B1100CCD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CE3D76-DBAA-4236-AA89-B236A4E5F1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476442-4EB2-429F-A3A3-16F17CF347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0806CB-8EA9-4199-BFA0-6B293F86AF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58D19B-8FD1-4340-B9A2-3D6FB48EB0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225438-83F7-4CBF-B589-5E464144EF3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D899FF-F91E-478A-8135-1E8C4501DCF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EA5833-60E8-4F7C-A05C-7DB4473CF0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B2569B-CE84-4D31-BE0B-72D02CD5BF5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09BAC6-F88F-4B33-92C7-96D889BE34F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8D6A23-7378-4855-AD4F-A4A257FD0C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09A5B9-2104-4DD3-9F8D-798306A1E5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923442-CBE4-4D69-B404-633FF5A5353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171792-F46D-4C97-B5F4-D2DB65CF18F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BD8998-7A8C-4083-968A-AFE2F1F60C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E4AC75-7FB5-4CA3-9214-6204CE2305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48AA89-1D34-40AA-AF18-C2F26B06B0A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3C1036-D9FC-43B0-8A1B-4D906DB184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870771-6CEB-4A9D-85AE-1F90B1FA48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B3707A-14C9-4046-A23B-6746402179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8A3DA1-B77B-4251-8D38-7C2A679D989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C48D9C-99D9-4F2C-BEEE-E9E8308A7C4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3452B9-16B5-4692-9E2E-D66B6784BCF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08FDEC-45E8-49A5-B0A4-02944DD0C9C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23F65C-2EE9-4D42-A09D-89668CBD62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CD0696-8DF3-4B30-AADC-77D67828A7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39E1822-AB61-4A05-BB12-F67D7B7F3D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81DD4A-805F-4BA1-8492-BAF9B2C8A4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06BAC5-0E96-4412-A97D-110C821D8D9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5BCB92-1669-4FE7-B7DE-11D072AFF61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763726-31AE-431B-9407-80FD6C256D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856CD5-7DFB-4DC7-9437-9308815B67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2C7E65-4E2E-4F13-9632-A9E1054D8E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54521DC-C48E-4070-ADFA-6014CB63761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EA3E85-45A9-48C4-B3A5-115419A95E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E7A33B-DBFB-4727-93D4-031EC313F5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376B8D-1BF5-40BE-94A8-CCFEDFF4F79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8576AB4-F36B-4112-BAF0-EFC759165A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663982-0841-46E7-B93C-5ABD5C96AD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780BE1-93EC-424D-97A8-207A642336D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028319-5E7F-4FC5-AF48-3CC9FF37239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5EA1BF-E5B1-49E9-9B09-602CE93E91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858F50-3D94-4AA6-ACD8-BFA536E55B1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408DB8-5C21-440E-B923-770542C9B7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67702C-FF2C-47E1-9B73-F57BF7AB8AD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2AA195-3E4C-41AC-82CD-8C2AB3B6E50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439BFD-9010-4C66-B066-F129D457820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79278D-C7E4-40A9-9DC5-D6D10876FF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544529-66EE-42DA-A06D-7E16C250F8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72473C-9E13-4C9C-871F-51B7A24255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967C10-FDB6-4940-91B9-3F1FF9BF0A2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1A4B5D-2971-4FC1-97E1-4588C74D3A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D0FCC9-CE02-4714-8E21-A324FB93672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A37843-6831-4BDB-A42E-40B4D4BB8B8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0CC8C9-95C5-4426-86F0-D800F775339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CB2758-20C0-416A-93C1-F53A399F002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5F8EAB-4F83-48FF-80F4-DE496F61DD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B238A5-D73D-4CFB-8432-5ED4AFDE1A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060713-4027-4308-BCE1-4F5A7E064A0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39468D-6D9D-4B6C-81CB-597585DB9CF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471B05-E715-4201-9901-7031CDD3366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274AE6-6C60-4633-AF1D-4D12138A490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801CA7-A045-40DB-B3F2-20B9FC76A83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02F328-0986-49B3-8CBF-E1E5AA4CB81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1F7999-C2CF-4C0D-B327-AD16F54E7C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36BDEF-759F-4E72-80AC-3A85B859CEC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F23536-81DB-48F1-92F7-1021AE7D8B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310FE8-8CE8-490D-AFA8-EDB9A65E3BD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DDB564-D614-4DE0-899F-1E50291A9D7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7F7B6F-D418-4C09-972B-825121FA3D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43A5EF-E5E2-4B8B-B2B2-0E9155C1F7B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4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2B4762-2AA7-4E95-9532-17AAFD0EB9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4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F6F7DA-EBEC-42EE-A8EA-6AD7ADD5F7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11835F3-E61F-43CA-B07C-BC82D0CC5F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88BDA5-A7F8-41B2-B977-0F8EB950FB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D95FF6-F519-4096-A361-1648E21EAC9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2C3097-DDBB-44CC-9238-1CB3CB8A2E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6B13EB-5610-448C-AF0A-A905CDEC54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7F2B57-5AF4-42C5-95AB-04E053F749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52F717C-2623-4D01-8D18-80337C6892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A982F1-13D1-44AF-A48B-E680C362DF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36A444-6F4E-40A1-A24E-818683D908D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FBE68D-14D1-4348-9E7C-0C52DD54267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BA8A37-1D3F-4917-9324-90F6C68A7A3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42C777-825A-4C42-90F1-DFB924FF91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1288E9-CAFB-45C1-8F5D-B2C3BFE638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E7F45E-C637-4F40-BA5F-449D9A39392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4CA610-1E56-41C5-B4F9-4FBF15751C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DC4077-A997-4D34-AEE6-A8BEB6B1597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2BCBC3-6A91-4C89-97A7-526CC43516F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E3DFA2-2A82-48E8-B01D-1543D7F4DC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2481B2-D0A0-4E2D-A577-DB016D9E42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EED989-57B3-4DA3-8E14-0B2FC13E94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5D4D79-1149-49DD-932F-155F4E78DE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5E6FC3-3B9D-425B-BFF3-1B912E8991E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1B82F5-9EBA-41D8-BCC1-36F55004782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679B1F-ED45-4C6D-835C-CE3E763853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C46D6A-E1E1-40C0-8E15-874667E8A2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C9F8D1-027D-4E23-B29F-177658893AA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3EBDA2-95A9-4EBC-927D-0A7E360574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CA4EC2-216B-43E9-9B21-7290A0ECD1E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4BAAF5-B550-45B8-9154-337D9F73F63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8C6483-B116-44B8-90E4-AE0F83F5EAF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3E9472-0285-4906-A381-449F90D82A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9B082C-F0CE-41C7-9D54-A0017DFCC5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82C782-120E-4A23-AA0D-A4F5A35E58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9E65FB-7DBC-41AD-ABD6-A877D1F43F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E8C3D5-6A28-41EC-99AA-30992BB686B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616EFA-53AE-47C2-8325-C5A101AF05A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0FA28D-FDF5-4CDF-A762-CC19D5E2AC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97E1B94-B53A-4B64-87F4-D97CC93965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123779-A879-46E5-BA9D-758EA89452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3E7383-03D1-47DE-BBB0-CA3E9DCBC5E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B7281A-4695-47BB-B258-FFA7FAA8A9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533731-DBCA-4B33-BE24-9A254A72940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AF448B1-A4AB-4072-95D0-0D5513C8E32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4A6656-1B00-4385-B232-E24F6DCD352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8B62B5-C5BD-4992-B6A0-51DFD48FC8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0C62CE-6799-4E44-B969-9D3A96C5116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7D0A06E-E8CF-4279-BE74-91F85EECD06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4ECA9D-11BF-4A72-880B-4E58A36DA7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7FF30A-CF52-42B1-BB2D-0A0B696B36A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F5B4FB-85AF-45FA-A67C-1E4E36363C1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5317B9-5FE3-4CB2-BF70-E738D7C9EF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CBF592-4F58-4A56-A577-CB62D11B49A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618B4D-08A7-4F6B-8445-C448E54E89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FCF578-8A45-47A3-83E7-C8D7E0EBC22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2875C0-D4E8-4FE6-841F-F6D7E14D90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AC546B-6284-46B3-98E8-473C4188E52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77F2BA-820E-4D50-B729-06A1175967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D1753C-1662-46C3-9C82-3410F12D7C2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EF0A10E-1E0D-42F3-875A-666B57F5DB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551925-E7A2-465F-B717-BD5595B3AAE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00E34B-5B70-4A01-8EBB-4A8F6E2000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180552-D0FE-4089-A0FA-4200F404F3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24059A-E217-4D6A-9471-FF1D1035658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019304-E223-4330-971C-5113847CD7B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7A5667-589C-4613-90AF-2786D5D75D2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BCD9CF-31DF-4810-8537-60B77A49028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1DB133-4E6A-4BDC-92C7-55C4DE22E7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843E4E-F7A4-4933-87C3-E2DBC65290C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69B42C-7DDE-481B-99CB-5495498DEA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1F29E0-39E9-406B-97F7-D887EA5564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87341A-CAC7-4305-9451-F63B402F4CB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24D2B3-A7F9-488F-930B-A5A8151F38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E5C4FE-F423-4070-9DA2-81F9E89692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325EE1-84E9-4C73-8B65-EE14B8D819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392A70-3267-4E0B-B93C-892E859687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F1780A-31A4-485C-9885-72D5D99DF80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E3451A-07CA-43B8-82C2-A1A5803C615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44AD32-1433-4153-B9BD-069B5DC401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81698B7-C62B-494C-BD85-F95A623C42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8360CC-276B-4FCB-BBF0-8D8C6AD8DB9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702352-0BB9-452D-90D9-8BDEB7CD9A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B051A5C-50FA-4EFB-8893-D8260365964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0C639B-9FB9-4899-ADE1-73CA393C754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0F786F-0DFA-403D-A78A-EFE171BC80F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35E536-42BD-41F2-8572-C3E9048E54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3815B6-69FD-4495-A001-32C01E408A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E07163-184E-44F2-8E48-54816D90765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C130AC-266A-42F1-A236-F5BAF1B5A0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E1B8BC-9A2A-4B94-B906-A8497EC925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AB4558-3AA2-46D4-B19C-A75BF41DE9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934AF4-EDD1-4726-9A52-711C748AC7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608D6B-92F6-4B8E-88F1-2F93FED6D9D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A1566C-B94F-4C77-B2F2-207E842A3A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4C057F-02E6-4E7F-98DA-4C7B0D2D615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8F78FE-02F3-40A0-9C07-0B6427B125A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66A0E92-1D6F-4DBE-BEE0-8439477149C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C685A8-73F2-4908-B90A-7C8FB22587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483ACA-A06E-4F4C-8B41-6D11B063CF7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5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55BB91-A6E1-4DF2-A425-4EBB09D51C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5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06BC64-49CC-4102-A320-BE78C14E545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FCC3F3-A866-4CBE-A036-88149043AFA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93598D-3886-42FE-B768-7511C5E2F5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F19C1A-AAA7-4369-B9F2-17C61834E6E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490D70-6E6A-4F76-87C4-6CF27AB2081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592BA2-6911-4896-963E-50317FFC7F4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A0AA88-A7EB-4090-85D1-BCFE950770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EFDB4C-517C-4131-B567-4AE34DBC8C2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2E4E3D-46F0-4F7B-90F4-0813F68CC5D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470A40-F5F6-42CB-A199-DCB20CD4335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584A28-45A0-4FE9-AC9E-A83BC50E93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7ABC4CA-4C81-4B4E-A272-C402EA15D7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5D5CAF-F620-40BE-9E1A-DAA220C628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4384FE-8045-4E4F-B67F-FB80B134126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A707CC3-78F5-4922-801D-6881414D73B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A0E47D-93D8-4B4E-9FCF-C915FE6FDA2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E2137D-1429-43F8-A595-BE29AB0BE2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839244-E92C-4EE5-9606-C2AE433E5EC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E7A2395-B633-481A-8370-0159BAD6DA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6EB12F3-4EF2-4A9F-A800-775674E24F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2DD605-18BE-4F4C-80F0-DA1BF7967E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62CFE6-2C3D-46E0-A263-0AC630DB0E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A30FB7-4674-465D-8565-7B93D3EDDBE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0AFE1DB-1634-4E88-ADC1-10A632CDD0F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2E5B2D-4C0E-4039-9D65-E974F9675EB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B88947-1127-4307-A070-417E8D9377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358CFE-4AA8-4AA3-8046-023E355373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AD9340-891B-407D-AF60-B5255FD2A4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929F53-62C4-45DE-8472-B20D6901981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67D7BB-0DA3-4D00-A063-1CBA182D534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EB3AF4-8838-4B0A-8DF3-C53D25BA088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DE728CC-70FA-4402-AF96-0E229C41B4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D62E10-8B91-4A27-996F-C0EE6CE7BA6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740C83-D496-4296-837C-442D9B5C0C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27C31B-8164-4621-BAC6-0398934196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05481D8-7AC7-4415-8979-7927ABEC914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EDBB6E5-25F6-4E12-8C9C-47329359D95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28646E-0BBA-4747-B047-03F87A83416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1BC130-D5CB-4C61-85BE-B8C638F239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CF7231-B625-41B7-A9F4-558CEC7A93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6EE8D7-A70D-4214-A638-27058D1324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B95F9E-3041-4D89-87E7-A847770554B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A8233F-A513-4131-B736-571B9FB3436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78A021-9A8C-47DE-A8B4-37C3C3D1733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4EF5256-B2A9-4A90-BF30-030B5820EE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826FC4-A016-4A9A-A753-82CE0CAC87C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43E31A-10DE-4E27-88E7-29BCAB50CDC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2AE5BE-5025-4B93-90CD-FC9A008AF3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0CF6EC-422F-4279-92F7-EB232D6A66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E3B2CD-C8D1-40F7-8A28-C83C24BC53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051812-633A-40C6-A653-AB931C8E13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4B5821-A7ED-4FC8-BDEA-FE6C24EB78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66FBB1-2015-4DF8-8CB3-C9EB759E0B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389273-8642-48B7-86D6-A509EB4611F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3F5887-A83F-479B-AB69-3834A866214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3AE1BD5-7316-447C-80D8-4B0B9196EA7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61F683-51E3-4F0F-AB32-8A7A5C2D01F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80F0D66-CC8F-4449-BFA8-8C0D814BCA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076AD1-6376-40C8-BE2E-59C2520519F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E5B24C-02AD-4984-BA4A-7B46EA0E4BA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0EC917-22D3-4AF1-84A9-8065534E99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B7D9E2-CAA4-4114-B3FD-FCCFAF95FC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DCF8ED-2A80-4ADF-BCBE-3EE506BC8C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6F42FE-96F4-42B0-9196-9A0CFEEE7C2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C280F3-4C66-4A73-871E-A1966CA0784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0AEBA8-39AA-407F-AF96-4D8B755A1D2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925802-B22E-4762-8FD3-57F1FD239A9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A58C5C-CCFC-4256-BE1C-8F1CBFBA248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E6DE54-3087-41EC-9998-39A424E6D43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95CC48-B701-4E80-B026-E34B1EAF042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E06830-C9C0-49DE-9143-C3604DD6682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38DFB8-77F1-4843-9FE3-A3BF3269664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1D487A-7945-4936-8598-0198A106B1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7CF7A8-23D7-4D0E-977C-450C4DE64AC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ED2A78-FA76-4EB7-A7F8-4A26C326D6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0586D1-E416-41C6-A506-F94D974FF3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6F0B2D-E81E-4988-9FD2-8BC407E335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3871E3-1C87-4A5E-9148-49B645D6B75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D7A6D4-47C9-402B-B7CF-04DE027CD6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23E0078-9F4B-423F-8C05-4E4794019A1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7AB9D8-41D9-447B-958D-FCE215689DA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CC1BA4A-310C-4A5D-A549-11CA03853C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11A34C-F241-45C9-A8F9-22164303171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817DF9-F239-4EE9-BFB2-12C65548637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E83984-7CAA-4E2A-97FF-21ADAE73716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EA3A27-1677-408E-B913-0B30A07EB33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36DEB8-521A-4DB9-82ED-78E3881E34C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F3B357-1C81-40DB-8F94-6C73863F64E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0D913E-84BB-4B4B-B995-5E114D0E49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C3F818C-8F8E-4383-8590-7DC6C83FC7E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4E8350-470E-4BB7-8CAB-3F2DD451AC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1156E1-3F7A-4050-9402-EA84C97371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8BCC1D-448F-4289-AFAB-E3AAADCF7E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8A4BE4-1C30-4586-A4BB-74BF7929F3D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F370625-F05D-4D24-AE2B-4E456D75ACE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65FB44-8914-479E-AD81-BFA19D3CFDC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A2B095-28C4-4E06-8465-410C03267C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E29010-1A66-497E-BE54-F0BF9DC2A82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92CDC5-0E99-4DE8-8134-0CB25421DE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6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10554EA-FBBE-4CDE-B74A-0C216C70778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6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2FF1300-D4C9-4693-8097-FDE0894556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435745-1EAA-48A2-B027-C0FFD066B0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EB1860-21C3-454F-BC6E-AD2209CB748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EA9C4B-0AE8-4046-9EC7-B2284CF5C0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148CB10-E5CA-488B-94A3-D90C63C6EC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228194-6695-4099-8539-CC70934ADD5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30C044-72D0-4CDD-9E45-24FB047F3E9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F0D75C-EE3D-4E9B-819F-D11B3BD1320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90F09B-DB74-4280-B2DC-C20808FE88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A7C57B-761C-4817-9484-0A21CCF416C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FBEE10B-8C4F-4428-A461-155C74E12B7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F4BB42-6FA1-4166-A375-06A49506A54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67E9BD-EBA6-4A0E-9D6A-C35ECB4C61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5E4360F-53CE-4A08-AD0B-3C7F51BCBD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CC28226-990A-41FF-81EF-282234B67FE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BFE5A6-AB3F-4876-A71A-7FD6D61329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51A2E7E-C1F2-4250-8C98-B8794394BCA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A45F81-8701-4B18-8AF8-301886A2663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477354-0E8F-4D92-9E64-6ABBD98DE2A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68160F-4891-4C72-B38F-9392B0DAC8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725E2A-CDE9-4D94-A842-27AB6009FFC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1F1DCA0-AC7C-4160-9D05-768995E68D6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E57D28-B24C-4DEC-9CD8-1383D8149D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314F02E-902D-4030-B5B6-E7E3605621C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C441FE-1FBF-4238-BEB5-70C33EF063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BF3A5D-C6E8-45AE-A045-EE7F51E943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AD2723-1374-4350-96CB-DB3E243D12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8F9D07-79A5-4388-9A8A-3BA8F9926B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FABFDA-2E0D-4319-B7D4-A55ED8475C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655E91A-3D9D-44FC-BEE8-E4CA119CA20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C59048-A732-4D7F-A853-536B730379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508BAE-D080-40D2-A132-3A5EA228AD1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7F55D0-5A38-4116-B67B-946024F4F44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F5484B-6232-4459-9916-28D639E8913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233A5A-2621-4599-8D61-B0BC940E333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0975B6-F885-49D3-8C8A-B4986C8E418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733E20-EE63-43A6-9189-2CC4E70F2A4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76D9FE-D054-4077-A431-4C31B0DBFF7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2D4356-035C-4AA0-9D27-2BA139AAD1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EB260A-0EB5-430D-BFEF-84B1D30AB70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943003-268C-4922-9D37-3C1205B2A47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A1D1F52-B8DA-4E08-B9BA-D1248D6AF20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BB540C5-A47E-4983-81E9-87226CF5C6E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CA89AED-CB84-4D8E-9459-2DA137F408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08BB74-84FA-441E-85D2-2108AAD293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CCECBD-BDD6-4BEA-843A-7632129642C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81E844-D32F-4918-A9B9-1FE57B236D2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7834B5-DDFC-43D4-AF1B-840FA9F0011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0AB4AA-8FA2-4915-B30B-1585D01633E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15876B-CC38-4341-AAFF-1B75A8CE03D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88962EC-788D-400E-8B5E-3C60A79834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10CC36-064A-476F-BC28-37C7C8C914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0AE70F-0F24-4038-B295-D5B54F58B10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CAC7C6-D001-46E0-AF59-BE42CC32915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C8613A-07E3-4317-85C1-457241042E2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6CA005-BB21-4BDC-995F-88F99A3AB53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352EBD-7D9B-4158-906A-82A95D85112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9A0A98-FB71-447F-9ED3-56C72833E90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6CF1E4-E37F-4652-8825-5879FA5C55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D9CF70-C37B-4E7B-86DD-2B40583B549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3E8001-3106-4793-8690-B5B1482497B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AEE7A2-542C-4FE4-9767-6865F313F94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EB04F1-E138-4407-B1CB-190BAB8A9A8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C09104-8BC1-4D76-96BA-CCDC09C9B27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0410FA-44A3-4B63-856C-2034CB4DE4D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F0E9FC-9F19-48EC-B8B2-2E99F688411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36DDFF-F4FF-435A-AD13-ADEB3B4137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1F7437-FCC4-47FA-814E-225067EB16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41447B-2C05-46DE-B36D-66BA441A76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BEC94C6-C9FB-4B6F-9157-2AA2FA70C86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76884C3-9013-46EA-AFB5-1F245B29665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1BEAB0-36BE-4DCD-8B2E-ACEAD6EE18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63B2E8-79FD-48A6-A3C9-3B664844288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9F6441-E5A9-4BCE-BC4D-B6A1449FA4B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567A29-7865-43D9-8130-FC5798A9040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FBBCD0-3C29-4A74-814D-40A6FCD3C43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CD2558-CDAE-48AF-BBAB-A394046A52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150867-6E5E-444F-A36A-22C1794646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FCA5FB-D371-405A-A5C7-452F4688B1F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456BC1-9881-481B-9400-60C90395983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FC73DF-FF23-40BE-BB2C-95839F72B8B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07C53D-1777-4B29-A9AF-7891153B505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1CEA29-FE5C-415A-B503-7703A82279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BB9AB8-1D67-4F34-9945-C71FA3AD94D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1DA762-DDC1-44FA-86AE-B4804CD854E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25FF5E-CA74-4D6E-968F-F895D9B6963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46A383-0A7C-4DB1-A85C-EB9C22CB40D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BFC2BAF-CB2C-49EA-AE58-32AE669CD2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A996CA-7785-4D57-85DE-EFD021C42B8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7C29829-E790-4B24-96C5-F45A93A0C4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D62DA4-DBE3-465D-97EE-F74B75A241A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94C3C5-3BC3-4C43-9B39-7D321CAD5F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50686A-6D37-45FD-B3AD-FEBF3FE5BF1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6C57C9-AC5B-440C-95A0-6129D05D7B7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01FD96C-2848-4F40-8FA7-44EF04C1FF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C03612-F968-4173-A796-AA0A0EA1D4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DA060C-B899-4343-AE1B-A867729A49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48B6ED-B1F6-44A6-9F3D-B4691C2279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74DAC69-0094-47EF-8FCA-A250D3A94D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7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052F101-2893-4E57-BF59-9B91ACE7F8B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7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585432-E6B7-468C-A8FC-D77FEF4CD9D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1EB4020-AC13-417C-95BC-36149AC79A4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5811DC-4BB2-4BEB-BF99-559CE4BF1A2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BDDD943-D450-4218-89AE-9EBC97D29AC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5570126-3DEC-418A-BD64-DA09D342832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5FCA70-5E2A-453F-9CFC-3F8877381D0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A941105-41F9-4CBB-BED1-41E197BEC4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EF2B70-54F3-4364-927D-6484EE0BAF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BA39DD-2AC7-447D-A607-C844790A537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7604045-8D3A-4034-BA23-03F39A84B4A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AA0279-F4BF-47F3-BADE-67B7C01535B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3C5542-5BD6-4586-BF3C-41E393030D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70D248-AA99-4509-B372-D21AD5C356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39E1F3-4877-4C95-A425-F7277D0A88C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3BB528-E8B4-4DC3-A75C-C0F6B151B6D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F43A95-5F34-4D24-9A91-32457BCBEF7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4E74BD-8AD0-4174-8F80-941AA703942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8DF807-0D9A-4041-9C8A-A4B0CC5471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1F4EAF-4566-40F5-A844-8616CB17E85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47A8498-5F7A-4340-AA3C-364CA02FD74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D9BFCD-DD46-4513-BEC3-B21E0C05DE0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CAE01AF-1885-44B6-95F8-6650FB1E5E7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559594-1786-4ABE-BC46-CE52C8FBEB1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69C260-37B0-492D-A4AA-D785A91F558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D524F5A-A889-4875-B670-3317D31845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DE97152-22AD-4238-B033-00EC198BA3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1A69DE-6B1F-4918-AAB6-9671EA1292D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B9F019-8F4F-43F9-A1AC-B5A74979A74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1983EA-FCF4-4DE3-9D59-4C3E2EFB65C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99EF20-12D9-4C00-B011-E4977A73F48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0BEDFD-DAB0-4300-8593-D2CF43EA38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D61AA60-1EF6-4DC7-A44F-62F9352EB5F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770387-A9F9-4253-95CA-BBA31DAE5A0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7AA6C9-B976-4E1E-B0E3-81D5F6BE802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D14B3D-B8D5-4B86-8157-9C7443D5CD6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4AAC16-108D-447E-9253-2C268A4032D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EB6F9FD-B007-4252-8F23-3E6B058B596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A8C905-18FA-4AD8-AFBC-8F907574142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D762BB-A3D2-4850-B57F-23A4FC16C26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A80106-A06B-4840-B6FD-E76C9ECCCD7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653E1C1-58B2-4C08-AECA-3BF2529A294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1E37DC-0155-43A8-97BE-111B2578B44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E44EF4-B6F9-43DD-96B5-5A38910C0E8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A45598-B9B8-4CEF-8142-EC496AD148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E5A51D-3E54-4EC2-8ABD-A3FA5F91E9E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C1DFB5-A4A4-4734-8A00-CC26A93EDC8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E8817C9-8847-41B5-B033-E6907D00FF7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3CE7CA-9300-4DAE-91D4-85481131CA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EE3C0B8-1B6D-4FC8-ACA0-8218AB981D2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B22B00-C170-448E-B997-F62F4FD2966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0DB568-67CA-48B7-BB42-921C14DC2D6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B682910-D949-4F80-9BAA-A7EBBCA7D1F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8DA4E49-EE28-4449-A7F3-1E11171F72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B0D657B-BC34-4CDD-82B0-0E91CA49014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F41D033-6FFB-4295-976F-69F6F2A9C9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C8CA13-9E2C-44A9-82FF-8572E5804B8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16ABC8-D395-43BF-9596-A456846A479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7AC691-843F-4492-905B-9DF718E0569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88DF49-E5A2-4BD7-A7A4-0F6CDABB20C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92F333-CA99-41EC-8931-8F16F08B57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ECA476-B4B0-4030-8F80-59CB087A657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98AE0A-8806-49CA-B4AF-3F7008E3BB0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595643-3CA2-416A-906B-BCFD1243395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5AA132-E083-43D6-A95B-F072A0C9EC4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8356C0-9316-4B59-B9C0-0AA9135BDC4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7E1872-A7EE-4111-AF84-67CD72E323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E085AA4-8204-49CD-A10D-97F1355A7F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697731-C74E-4551-AA72-D609B4566B2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55111F-6A14-4147-A919-9BAD3C6808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E3324E1-0E42-43C3-A869-7D3CDDC8DC2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290792-7AAD-4B84-8942-78C51A79A65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70FC30-131B-4945-96DE-282BEFA089B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369AB08-4F24-443D-A0BA-35C0DC7DEBB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7EEDEA-81AC-4076-B814-5DA64FFB2EB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B3EA45-F7CD-4CB4-99E9-A8F78A5AF8F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75D0F0-9D70-48BA-8B9F-A27031ED827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F37BEBC-F2E8-4248-A194-F04B7B9BA1B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1C2001-B87A-4E07-98BF-22D6BE0E89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7C4962-2BC9-4D1F-90E9-732EA020CC6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44C52FB-7A3C-4C65-BFFF-6A6A664CD0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F8426C-5A77-4220-B608-7D50D2DB9DC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781C1F-0F51-435C-8A5A-F2042A1C9DA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5A7A26-0218-4D1B-A189-E0F0B8536CD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8105F5-064C-42E1-96AB-E66109E4C1E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720D14-B4E4-4B51-AB27-62950A07B10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DD6AFBB-F4C9-48DC-BBA8-9310A1D7C02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342843F-A558-4DF3-816F-BA18842B556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94EDFA-1AB0-44F2-94E4-C751685AF79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FC7CA08-2409-46B7-9EAC-3D11C63B02E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9856A0E-EEB3-4AB2-9197-4105046F83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65B983-D392-48BD-BEB1-392A4F57D0D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7F4DFB7-D833-4F53-8E5C-1357D693776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57CD63-9C92-44B5-84D8-45F88F702CB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4A5FE56-AF16-48E6-870E-2AB2B42CB68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2DD73F5-A178-4EE4-B9E5-F9D2FB9BE16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92E8CF-6A46-4655-9168-1D40A1F37CD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AB4EED-B4F4-4CCC-852B-4AD93AC712C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5BB60D-3AEA-41BF-8E46-BBC741FBD1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5C1578-6A54-4088-933A-C2C28E42810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8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A0D670-C5B8-44F0-9FD0-FC5B70BDB7F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8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807042-6E10-4400-A647-B21B5B61DB8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8B83721-9223-4E5E-AC44-AE0BDAB422D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05A835-42D2-4EA4-AA92-5BCA657BA69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FE5B0C-8BE9-4403-8765-0B98AD2B0D5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BED4554-C8A0-481E-9121-67E2F40ABF5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54920F-D789-4BF0-8018-EF77EF8555C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BCFD587-CAA0-4303-9A09-6F948B93D1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D83D34F-B6B4-4527-B3CF-21614FF90DF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D49F146-FF0F-4528-BD22-1927BD8A5E6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340F7F1-5C96-460A-BFCA-0689722A69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F5C141-DE1B-449D-9F76-78F34C6804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DB03E51-8F43-4765-9C0A-C47CF6120A8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28C791-CF9E-4C48-ADB9-4A972649FB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CBA558-896C-4E55-893D-609261E5A3D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60F9CF-46BB-44CD-A4D3-2878D84B443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50BE95-16EA-4E9B-AA0F-855476F33B2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0AF9EC-844C-4FF1-8E88-FFA99D216F8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CAFF32F-3901-4F90-BBA6-F0C82758BA4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460B28-C6E6-48B4-9E72-ED38C4702C2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BB6F503-285E-4A9D-8BEF-6D6A7AD111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51D34B-B753-4CD6-B70A-B3B56C99EDF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D05E3D7-1864-4279-A92F-13C893BE1B7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E6165F3-876E-4E7D-9164-E7B9E93F7AC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D91DB2-142F-4C46-B188-33EEE52FF74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99E38AA-6EF1-48F0-940D-A358752F42E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391698-4061-4A26-9BC3-4320BADCCB0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72D89D1-5C6D-4BA4-8B12-74577F3F622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F0A66F-48BE-4774-8FA5-048F18E8CF3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11E5617-CDB3-4913-BBFF-8AFC258ACDA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165CF44-9B87-45E2-BD03-D160C53775A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6F56341-5D90-4E86-899B-90F9A384441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11860D-2E17-4133-B2E5-89E3C2F25CC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280A1E9-5C74-458A-ABF0-13393476A7D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3116EB-61E5-453A-B496-426FD962D0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96BF9D-F043-4E66-81E8-1488775753C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5D126F-A3F6-4BA7-A401-DE07CC28B29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274A332-5010-4536-9528-67505B4F6A0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739A6C-2332-4A26-80D6-1DAB10105C4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162D88-5F12-4BB8-8819-9EFB7E67D7D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327A87-2791-4618-A214-5D2A60C083E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C84A7F-B53F-4227-A686-FBC2CFB1302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EBD877-816D-4217-BC75-31B945A78D8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564C38-A7D4-4041-9A35-A8F4ED81EA6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39FCEA-B0B6-4E34-AD57-E1C2809C8DE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39E86BD-1934-43B0-AB8E-BB6B6FD50D5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249AF32-C478-427A-8ED2-F2FC558B2F3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E89DCEA-F8F3-45BA-AF4F-35E2E81734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5F0D4CC-7FF0-464A-9894-34BD43406E6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69998C-80FE-4F20-BA3E-739F7750738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A0344F1-68AA-4B04-8F05-01F34FDF2BA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0A99B70-3520-45B5-8B2A-B9F98B689B7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3C38E8B-CAA1-4877-A0F1-5DA77596E1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7D4E41-6A08-4201-A5D4-324D8245E2E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7222212-94E1-4D8F-A1FD-D74A805D79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769397A-8BB5-4FB7-9A5B-FA5D1D51882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8B384D-8820-406F-A89B-04BF5625D1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1B47FA8-5F9E-46E2-9B68-924497A2263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0D5B46D-8E08-4FCD-A497-4498A770FC4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95B9F8-C05C-41B7-8B8E-8134844ABE0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1F0E30-34F2-4862-AD87-4502747EC04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18AF030-39DF-4833-9CE9-FDE2752229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65A59C-C563-47EC-8CE0-BEE88E084D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3FA9A41-3C27-4C0C-AEAD-D33B794248A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BF7B07-9562-4B06-8675-1A583A66544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F3213E6-DBDB-43CA-940C-BCE8D961BBD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2EB112-D5D2-42F6-A868-6EE6BD9690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5C50D9B-96DF-4ADA-BAD7-3180C111CB6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127DC71-3CDF-45FD-866D-8B36802A2F9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782C33-3AB0-498B-BF55-331DEDB4DB1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D99869-E742-42F0-A645-B3F5E40E7F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8055854-9882-4CBF-B56B-2F6A22F44F6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59E020-9413-4245-AB3D-0975CB00921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CEB94D0-CC0D-460A-AA7F-EA2D929C02D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4D6CF34-1E3B-43D4-8822-2588780BDF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0099DC-8B2B-4E68-B80C-CE3E67A69A0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C4485C4-DE7D-43B8-9633-87848121D5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A53163-F932-47E4-889C-5483397B75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535D370-573E-4E9C-906E-EE2751A562F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26AEDD-3EC6-4506-9F7F-1CEB2F18156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2009F53-6BB2-410B-81ED-8F7B835BB51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73CF4C-8F4E-461B-AB8A-FFCE3D6CB7D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FE0B113-4BB9-4978-917A-9D15B9D4DE9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4E55F8-DEC9-42C8-862F-83AF75C44E2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C8B93D-C0C1-473E-AD98-7D9A95BA97E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6D30064-46D5-48DE-82FA-11BA6B9FE9C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60573E8-731A-4D3A-9081-0BB29C11102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2B4ED2-FCB5-4CF0-816A-48D593B3E2F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00518E-A720-4974-AC17-C1E3FF808A7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C85A250-F75B-4FDB-8B9E-9806D2C5310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FEB57BA-B0AD-4D31-85AD-6495134E1D7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E1A556-BBB4-4648-A962-B6942307213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E44DE1A-8B6C-4579-9E8D-98BFF19129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C300314-1A1E-4F89-8AFB-A2678514BE9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EC1B6C4-D4B9-4FF2-8CC7-51E8A7ECB97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25ACAF-5898-4414-81BA-925F24782D1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DD92E3-9AE4-4743-8CB4-C3EAC928BA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8C71CC8-F556-4CB5-983F-65B736ABE0E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6DE334-B159-42B6-BD46-CF6EF89A60B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BF117B-C611-4038-B55B-83A77463994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99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D8E8C5-E459-42BD-996C-A613802EF97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99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9B8B891-D0D1-468E-BF8C-285CD9AEE9A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07D13F8-935B-4BB1-B58E-EBB0F7DE8F0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AED81D5-0935-4EAB-9BEB-297A8D72534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44B7F0-67B9-4688-91AA-5F49FFBF596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D6DABD-3E1A-4332-8C0F-8839F348B29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02735E-0D9A-4CCC-8DB2-916633A171B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0692893-3865-404D-99D7-C64F6B1C2C1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CAA057A-DF3D-4F4E-B935-27870F75773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F21B07-E14D-4DB6-9498-8D9BABCFD8F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9714086-1536-43C3-8B82-16DF2B4BB0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323006-7379-4277-89E4-CA3A1D945A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2E15EB3-A793-42FD-A709-52EAF03F21B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B2C225-F3BB-4CA0-9DDA-909710F36F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9A5A37B-DA96-4165-B87A-E5D5A41A30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B4C12E-155D-4726-8357-A3B6CFE4CDC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EA42DF-8CA8-410A-99F0-59644233D13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8E301AA-8C32-4C08-813E-3B0265ECAD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85353C3-CB8B-43E4-A932-8C1BE8A88C4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EE81CC-A0B4-4A74-966B-EC94CA1B6DB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AED5663-2FAE-4D95-8824-682F14C0287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F3F8582-EC2C-4160-AC49-19BE2543831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BD3CC76-C627-4117-BA2F-9BAE12181D0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8A74712-FD41-4025-9763-01571DAAE27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3C0FCB0-BB00-4FB6-AB2A-13658A859B9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78C6FC-2823-4D08-AE6D-84A4EFC740E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81EB2CD-C470-4AE5-923B-39CD294E359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E87BCBD-3AF8-4250-AB01-92C06E30E5A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785E68C-6BEC-4C87-9EB0-3E5ABEEEA5C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41B07A-4FFA-42DC-AE7B-B81A979B168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412E8F9-2DB0-494F-98A2-35B13D600673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77E79D4-F9D4-4591-B107-34CC3D04235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404A042-BA51-4375-8B3D-51DCDE2784A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F791560-85B6-46A1-BD40-8EA5CF16B1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A2C3BEC-41D7-44E4-B3B9-159869945E6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927188A-9B26-4FCA-A0DD-C3C75D8FA28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A673F9D-1239-4CD4-A77A-DE2BF5AA07B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62B15C8-2D34-4128-B644-2327747AA6E8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A151B85-D5F8-4EC1-8CF6-7B649647AB1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5E2FA1C-1F9C-48A7-A3E6-AFE6AF07ED7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97D2855-793D-4B32-9667-DAF79D5DB39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3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A9481E2-44AE-4000-923B-8DD5AE14284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4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5ADC9C8-BEE8-4058-A882-DF927A00D65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4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7F50F91-F6A1-4C23-9651-5D0BFDF145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4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630AF39-A623-430A-948B-580635F7F7A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4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1546BF-CA75-4C1B-92E5-904352DF0B5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4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29E06FF-4196-4102-A6E0-D4ED4BAC73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4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2433E4-ED24-4FE7-9EC7-5927E847630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4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C28997-41E4-4BC3-9DE8-8EDF894A770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4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816637-69FE-42A0-9D98-740B237A76B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4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6C08893-4419-4E40-B99F-0CC196BEFF5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4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0743509-7856-4974-94B4-5E359190FAF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5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4FADF03-E4FC-47A7-ABA6-D2FD3FC7C1E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5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2180143-B270-46B7-9581-581F8DA0F7D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5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FEA2AD-FD2F-4541-9032-19B69B0C3F2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5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1AE4B45-F336-4917-81F7-0E3A28F664C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5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49D1435B-7E95-4A48-A502-589CB7BA729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5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69034E-EE30-41BB-B373-2A030F6E1D6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5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B5E0455-CCA2-44AB-B9BA-C038D8E3E77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5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E8CB23-C159-4C1D-AEDA-0F79AC3753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5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026A93-5008-4A6C-97F9-CE68969DB53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5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2115A25-48F6-4114-9705-1694F2E8EE0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B8A9939-0FAE-4187-83F6-90E7A624B1A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6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5E5D83-BDF1-4334-A92D-2D688C63485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FAE0B7-FFA0-40AB-8FD0-82614C50A53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6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2FAB9BF-F466-4156-90A0-7364567566E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DC85627-C6EE-40DE-BC53-1AEAEF42A5F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6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8A70A2C-5C8D-4331-B924-CD621B1D57AF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980D371-FCEF-498B-9262-0568105329E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6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BC421EC-D046-45A4-992F-CFB1DAF4273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BF78D60-8B9B-4FF3-8E86-20E9197C213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6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06A1AAA-8952-405B-8167-88AE90EB30B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7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489BCE6-6867-4894-898C-28911538501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7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727C4E5-52AA-4FC8-8D9A-C6DA569283D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7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70869C3-3D07-4CF7-B720-FADB3D114ED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7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6750A43-D93F-48AE-B38C-A8605410BEE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7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69D479F-0DF5-402B-89BF-7F81E4315DB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7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DA8F39D-C3A7-4783-AFD2-E97D2D03F1E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7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D6EE507-53AE-42D0-8B77-0728A9E386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7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0322F46-8D57-41CF-9CCC-EACDD8B5F7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7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6109961-7988-42DC-A701-03619E0B71E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7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937A10C-6996-410D-B470-523352B437C6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3FCE750-677B-42BC-8BA4-5B354BE880A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8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00D71C0-B8F6-4435-A5EE-9FF8EE334D5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213C3AD-52BC-4CE1-8FF0-BE25B32E89F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8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76A8C9-E27A-4183-A5ED-676F3896AFA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049EB87-16AB-4DE8-BFFF-80BB9D3D218C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8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8FAED65-9897-432B-B3DD-0A00492CA8F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4162102-A1B5-4830-81A3-B2E2D3FB439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8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288C5CE-F1A4-4B6A-B4EC-D7E6B8643A69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3E3056B-27E9-4A0B-8E41-FF1B1BF9500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8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AF51101-D69D-4CC2-80FF-9A2FE13A84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9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0DCCB46-66B5-4F58-ABC2-1090AB681A5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9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4096182-A542-49D7-B950-8094960AF0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9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EF30343-33AD-477B-9649-A9638FA1476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9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9CE4F53-D6C0-415F-8D1D-889D8F87861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9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5E94966-93C6-425A-9655-23CAF273333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9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2BF2A45-83B3-46B1-B0C2-CE97E64D8C4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9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742BB71-F329-48D8-B1AB-9ACFE74AF3C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9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2963DD8-C5CC-4A8C-B001-7339298FD68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09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453E38B-330D-46C8-AD19-E65E6520646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09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D4721C5-3334-4911-A762-46C46BF4959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0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B180B3-C30A-4DAC-8E1B-5A633514F0AA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0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539F64B-25E2-4DE7-A8D4-68D77FA7C5D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0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6B628AC-1AB9-4E8A-8100-031E91E042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0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3BC548E-DFF0-4FAD-BAAA-C1B0F64DA64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0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F922F88E-0A0F-4523-8AEA-F4B8D17B9A80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0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F10E3E1-388F-41BE-A09D-B8279BC567B3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0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17F8EA6-85F5-42B1-ACF5-9811512DCA58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0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19B592A-D309-42AC-A242-F6C562A580B6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0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6498034-A0E1-4E57-A2F4-29C8AFDD58D2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0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EFDB73E-E5A7-4C61-BC13-4C25CB6F68F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1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30EF3BD-077A-464E-86FC-54BA099D5FFB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1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E20D53D-FE07-4C3C-A4CB-F40666DEE67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1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596D8A7-CBAF-4AF7-851F-1A0B6A61857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1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529F0A2-F996-4901-A301-610B625895DF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1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9874A5-A078-4654-B11D-98BD89E6FFFC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1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FBBEA42-CBC2-48D7-80CB-7AD0BCC4A55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1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719808D2-E8E5-4B4D-9443-5EF44E467F4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1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C9F515D-AA42-4B38-B97E-1B7253D271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1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F75219F-FFD8-4A8B-9BC9-CE785D512431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1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C91CDA7-4867-4689-87C4-6294F6792CA0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D5C09D1-B2F9-44FC-B5C9-1ABEB2B375C4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2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B9E7F05D-F50A-4AA5-AF82-E8EFFB6BAA92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9F79309E-A13E-4D57-9AEA-EE8DCF3A946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2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8ED032C-EA41-4E35-AEF6-01ED190F3BD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007E7AB-F8CD-4389-B30A-2777A6AAD2E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2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1A33F228-0BDE-4B1C-B540-39A62560349D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ECF1B2D5-EFB9-4583-8D2B-72F68A4E6D3D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2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993B2B9-BB03-47B9-BB7F-74DE129F9E91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8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036E2830-7056-4C7F-B3F1-34EB9FE5B057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29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83352B91-AF70-4FD2-8173-10775E7EB4B9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30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319C2B4F-2C5A-4A1E-BED6-55162A63FF94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31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21DA350B-E007-4E44-A71A-9E2482D9C1E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32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CF2C7005-7B4C-4D12-845E-1C8B8F3AC425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33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56E6322C-4161-48A8-B630-374570D31CDB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34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AA574735-894A-4F4B-A085-40CB8A745BFA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2"/>
    <xdr:sp macro="" textlink="">
      <xdr:nvSpPr>
        <xdr:cNvPr id="10135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4385577-8E98-42FD-AD6F-8C5327704B35}"/>
            </a:ext>
          </a:extLst>
        </xdr:cNvPr>
        <xdr:cNvSpPr>
          <a:spLocks noChangeAspect="1" noChangeArrowheads="1"/>
        </xdr:cNvSpPr>
      </xdr:nvSpPr>
      <xdr:spPr bwMode="auto">
        <a:xfrm>
          <a:off x="2362200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36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D99EDAFD-6B6A-4762-9F3D-7231486DE69E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1965613</xdr:colOff>
      <xdr:row>25</xdr:row>
      <xdr:rowOff>0</xdr:rowOff>
    </xdr:from>
    <xdr:ext cx="304800" cy="304802"/>
    <xdr:sp macro="" textlink="">
      <xdr:nvSpPr>
        <xdr:cNvPr id="10137" name="AutoShape 1" descr="Изображение для профиля пользователя Alexander Markov.">
          <a:extLst>
            <a:ext uri="{FF2B5EF4-FFF2-40B4-BE49-F238E27FC236}">
              <a16:creationId xmlns:a16="http://schemas.microsoft.com/office/drawing/2014/main" xmlns="" id="{6A59FF43-55E7-4654-9175-A374A52ACA17}"/>
            </a:ext>
          </a:extLst>
        </xdr:cNvPr>
        <xdr:cNvSpPr>
          <a:spLocks noChangeAspect="1" noChangeArrowheads="1"/>
        </xdr:cNvSpPr>
      </xdr:nvSpPr>
      <xdr:spPr bwMode="auto">
        <a:xfrm>
          <a:off x="4083338" y="70961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/General/&#1055;&#1088;&#1072;&#1081;&#1089;&#1099;/2024/&#1041;&#1083;&#1072;&#1085;&#1082;%20&#1079;&#1072;&#1082;&#1072;&#1079;&#1072;%20&#1053;&#1057;%20&#1086;&#1073;&#1097;&#1080;&#1081;%20&#1088;&#1091;&#1073;.%2013.09.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/General/&#1055;&#1088;&#1072;&#1081;&#1089;&#1099;/2023/&#1041;&#1083;&#1072;&#1085;&#1082;%20&#1079;&#1072;&#1082;&#1072;&#1079;&#1072;%20&#1053;&#1057;%20&#1086;&#1073;&#1097;&#1080;&#1081;%20&#1088;&#1091;&#1073;.%2030.11.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/General/&#1055;&#1088;&#1072;&#1081;&#1089;&#1099;/2023/&#1041;&#1083;&#1072;&#1085;&#1082;%20&#1079;&#1072;&#1082;&#1072;&#1079;&#1072;%20&#1053;&#1057;%20&#1086;&#1073;&#1097;&#1080;&#1081;%20&#1088;&#1091;&#1073;.%2028.09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_РМ"/>
      <sheetName val="Прайс-Лист"/>
      <sheetName val="Лист1"/>
    </sheetNames>
    <sheetDataSet>
      <sheetData sheetId="0" refreshError="1"/>
      <sheetData sheetId="1" refreshError="1">
        <row r="1">
          <cell r="A1" t="str">
            <v>Кат.№</v>
          </cell>
          <cell r="B1" t="str">
            <v>Описание</v>
          </cell>
        </row>
        <row r="3">
          <cell r="B3" t="str">
            <v>Принадлежности для инфузии и трансфузии</v>
          </cell>
        </row>
        <row r="4">
          <cell r="A4">
            <v>4062191</v>
          </cell>
          <cell r="B4" t="str">
            <v>Система для инфузии Интрафикс Праймлайн Комфорт Нейтрапур, длина 180 см</v>
          </cell>
        </row>
        <row r="5">
          <cell r="A5">
            <v>4063000</v>
          </cell>
          <cell r="B5" t="str">
            <v>Система для инфузии Интрафикс СэйфСет, длина 180 см</v>
          </cell>
        </row>
        <row r="6">
          <cell r="A6">
            <v>4063003</v>
          </cell>
          <cell r="B6" t="str">
            <v>Система для инфузии Интрафикс СэйфСет, длина 230 см</v>
          </cell>
        </row>
        <row r="7">
          <cell r="A7">
            <v>4063005</v>
          </cell>
          <cell r="B7" t="str">
            <v>Система для инфузии Интрафикс СэйфСет с инъекционным портом,  длина 180 см</v>
          </cell>
        </row>
        <row r="8">
          <cell r="A8">
            <v>4063002</v>
          </cell>
          <cell r="B8" t="str">
            <v>Система для инфузии Интрафикс СэйфСет Нейтропур, длина 180 см</v>
          </cell>
        </row>
        <row r="9">
          <cell r="A9">
            <v>4063131</v>
          </cell>
          <cell r="B9" t="str">
            <v>Система для инфузии Интрафикс СэйфСет Нейтрапур светозащитная, длина 180 см</v>
          </cell>
        </row>
        <row r="10">
          <cell r="A10">
            <v>4063001</v>
          </cell>
          <cell r="B10" t="str">
            <v>Система для инфузии Интрафикс СэйфСет с клапаном против обратного тока, длина 180 см</v>
          </cell>
        </row>
        <row r="11">
          <cell r="A11">
            <v>4063004</v>
          </cell>
          <cell r="B11" t="str">
            <v>Система для инфузии Интрафикс СэйфСет с Сэйффлоу, длина 210 см</v>
          </cell>
        </row>
        <row r="12">
          <cell r="A12">
            <v>4063006</v>
          </cell>
          <cell r="B12" t="str">
            <v>Система для инфузии Интрафикс СэйфСет с 3-х ходовым краном, длина 220 см</v>
          </cell>
        </row>
        <row r="13">
          <cell r="A13">
            <v>4061306</v>
          </cell>
          <cell r="B13" t="str">
            <v>Регулятор скорости потока прецизионный Эксадроп (Exadrop®), без в/в системы</v>
          </cell>
        </row>
        <row r="14">
          <cell r="A14">
            <v>4061284</v>
          </cell>
          <cell r="B14" t="str">
            <v>Регулятор скорости потока прецизионный Эксадроп (Exadrop®), 180 см</v>
          </cell>
        </row>
        <row r="15">
          <cell r="A15">
            <v>4061209</v>
          </cell>
          <cell r="B15" t="str">
            <v>Регулятор скорости потока прецизионный Эксадроп (Exadrop®), 150 см</v>
          </cell>
        </row>
        <row r="16">
          <cell r="A16">
            <v>4061225</v>
          </cell>
          <cell r="B16" t="str">
            <v>Регулятор скорости потока прецизионный Эксадроп (Exadrop®), 210 см</v>
          </cell>
        </row>
        <row r="17">
          <cell r="A17">
            <v>4062264</v>
          </cell>
          <cell r="B17" t="str">
            <v>Регулятор скорости потока прецизионный Эксадроп (Exadrop®) Нейтрапур, 150 см</v>
          </cell>
        </row>
        <row r="18">
          <cell r="A18">
            <v>4188144</v>
          </cell>
          <cell r="B18" t="str">
            <v>Регулятор скорости потока прецизионный Эксадроп (Exadrop®), обратный клапан, 240 см</v>
          </cell>
        </row>
        <row r="19">
          <cell r="A19">
            <v>4061276</v>
          </cell>
          <cell r="B19" t="str">
            <v>Регулятор скорости потока прецизионный Эксадроп (Exadrop®), безыгольный Y-порт, 150 см</v>
          </cell>
        </row>
        <row r="20">
          <cell r="A20" t="str">
            <v>A1686</v>
          </cell>
          <cell r="B20" t="str">
            <v xml:space="preserve">Цито-Сет Инфузия, система с 3 инъекц. портами </v>
          </cell>
        </row>
        <row r="21">
          <cell r="A21" t="str">
            <v>835817SP</v>
          </cell>
          <cell r="B21" t="str">
            <v>Набор Цито-Сет Инфузомат Спейс, c AirStop, с 4 портами с B.C.V.,вентилируемым наконечником, безыгольным Y-коннектором с 1 портом, коннектором с колпачком PrimeStop.</v>
          </cell>
        </row>
        <row r="22">
          <cell r="A22" t="str">
            <v>835820SP</v>
          </cell>
          <cell r="B22" t="str">
            <v>Набор Цито-Сет Инфузомат Спейс, светозащитный, c  AirStop, с 4 портами с B.C.V., вентилируемым  наконечником, безыгольным Y-коннектором с 1 портом, коннектором  с колпачком PrimeStop.</v>
          </cell>
        </row>
        <row r="23">
          <cell r="A23" t="str">
            <v>835917SP</v>
          </cell>
          <cell r="B23" t="str">
            <v>Набор Цито-Сет Инфузомат Спейс, c AirStop, с 2 портами с B.C.V., вентилируемым  наконечником, безыгольным Y-коннектором с 1 портом, коннектором  с колпачком PrimeStop.</v>
          </cell>
        </row>
        <row r="24">
          <cell r="A24" t="str">
            <v>835920SP</v>
          </cell>
          <cell r="B24" t="str">
            <v>Набор Цито-Сет Инфузомат Спейс,  светозащитный, c AirStop, с 2 портами с B.C.V., вентилируемым наконечником, безыгольным Y-коннектором с 1 портом, коннектором с колпачком PrimeStop.</v>
          </cell>
        </row>
        <row r="25">
          <cell r="A25" t="str">
            <v>A1686SNF</v>
          </cell>
          <cell r="B25" t="str">
            <v>Набор Цито-Сет Инфузия, с 4 портами с B.C.V., вентилируемым наконечником, безыгольным Y коннектором с 1 портом, коннектором с колпачком PrimeStop.</v>
          </cell>
        </row>
        <row r="26">
          <cell r="A26" t="str">
            <v>A1687</v>
          </cell>
          <cell r="B26" t="str">
            <v>Набор Цито-Сет Инфузия c 2 портами с B.C.V., вентилируемым наконечником, безыгольным Y_x0002_коннектором с 1 портом, коннектором с колпачком PrimeStop.</v>
          </cell>
        </row>
        <row r="27">
          <cell r="A27" t="str">
            <v>A1687SNF</v>
          </cell>
          <cell r="B27" t="str">
            <v>Набор Цито-Сет Инфузия, с  AirStop, с 4 портами с  B.C.V., вентилируемым наконечником, безыгольным Y-коннектором с 1 портом, коннектором с колпачком PrimeStop.</v>
          </cell>
        </row>
        <row r="28">
          <cell r="A28" t="str">
            <v>A1688</v>
          </cell>
          <cell r="B28" t="str">
            <v xml:space="preserve">Набор Цито-Сет Инфузия, с  AirStop, с 2 портами с B.C.V., вентилируемым наконечником, безыгольным Y-коннектором с 1 портом, коннектором с колпачком PrimeStop. </v>
          </cell>
        </row>
        <row r="29">
          <cell r="A29" t="str">
            <v>A2581NF</v>
          </cell>
          <cell r="B29" t="str">
            <v>Набор Цито-Сет Лайн, с вентилируемым прокалывающим наконечником, коннектором с колпачком PrimeStop.</v>
          </cell>
        </row>
        <row r="30">
          <cell r="A30" t="str">
            <v>A2582NF</v>
          </cell>
          <cell r="B30" t="str">
            <v>Набор Цито-Сет Лайн, с фильтром 0,2 мкм, вентилируемым наконечником, коннектором с колпачком PrimeStop.</v>
          </cell>
        </row>
        <row r="31">
          <cell r="A31" t="str">
            <v>A2900N</v>
          </cell>
          <cell r="B31" t="str">
            <v>Набор Цито-Сет Микс, с невентилируемым наконечником, безыгольным Y-коннектором с 1 портом, коннектором с колпачком PrimeStop.</v>
          </cell>
        </row>
        <row r="32">
          <cell r="A32" t="str">
            <v>A2903N</v>
          </cell>
          <cell r="B32" t="str">
            <v xml:space="preserve">Набор Цито-Сет Микс,  с фильтром 0,2 мкм, вентилируемым  наконечником, безыгольным Y-коннектором с 1 портом, коннектором с колпачком PrimeStop. </v>
          </cell>
        </row>
        <row r="33">
          <cell r="A33" t="str">
            <v>A2906N</v>
          </cell>
          <cell r="B33" t="str">
            <v>Набор Цито-Сет Микс, светозащитный, c невентилируемым наконечником, безыгольным Y-коннектором с 1 портом, коннектором с колпачком PrimeStop.</v>
          </cell>
        </row>
        <row r="34">
          <cell r="A34" t="str">
            <v>A2907N</v>
          </cell>
          <cell r="B34" t="str">
            <v>Набор Цито-Сет Микс, с вентилируемым наконечником, безыгольным Y-коннектором с 1 портом, коннектором с колпачком PrimeStop.</v>
          </cell>
        </row>
        <row r="35">
          <cell r="A35" t="str">
            <v>A2908N</v>
          </cell>
          <cell r="B35" t="str">
            <v>Набор Цито-Сет Микс, светозащитный, c вентилируемым наконечником, безыгольным Y-коннектором с 1 портом, коннектором с колпачком PrimeStop.</v>
          </cell>
        </row>
        <row r="36">
          <cell r="A36">
            <v>8700420</v>
          </cell>
          <cell r="B36" t="str">
            <v xml:space="preserve">Набор Цито-Сет Инфузомат Плюс, c AirStop, с 2 портами с B.C.V., вентилируемым наконечником, безыгольным Y-коннектором с 1 портом, коннектором с колпачком PrimeStop. </v>
          </cell>
        </row>
        <row r="37">
          <cell r="A37">
            <v>8700430</v>
          </cell>
          <cell r="B37" t="str">
            <v>Набор Цито-Сет Инфузомат Плюс, c AirStop, с 4 портами с B.C.V., вентилируемым наконечником, безыгольным Y-коннектором с 1 портом, коннектором с колпачком PrimeStop.</v>
          </cell>
        </row>
        <row r="38">
          <cell r="A38">
            <v>8700440</v>
          </cell>
          <cell r="B38" t="str">
            <v>Набор Цито-Сет Инфузомат Плюс, светозащитный, с AirStop, с 2 портами с B.C.V., 
вентилируемым наконечником, безыгольным Y-коннектором с 1 портом, коннектором с колпачком PrimeStop.</v>
          </cell>
        </row>
        <row r="39">
          <cell r="A39">
            <v>8700450</v>
          </cell>
          <cell r="B39" t="str">
            <v>Набор Цито-Сет Инфузомат Плюс, светозащитный, c AirStop, с 4 портами с B.C.V., 
вентилируемым наконечником, с безыгольным Y-коннектором с 1 портом, коннектором с колпачком PrimeStop.</v>
          </cell>
        </row>
        <row r="40">
          <cell r="A40">
            <v>8700460</v>
          </cell>
          <cell r="B40" t="str">
            <v xml:space="preserve">Набор Цито-Сет Инфузомат Плюс, с Airstop, с фильтром 0,2 мкм, с 4 портами с B.C.V., вентилируемым наконечником, безыгольным Y-коннектором с 1 портом, коннектором с колпачком PrimeStop. </v>
          </cell>
        </row>
        <row r="41">
          <cell r="A41">
            <v>8700480</v>
          </cell>
          <cell r="B41" t="str">
            <v>Набор Цито-Сет Инфузомат Плюс, с 2 портами с B.C.V., вентилируемым 
наконечником, безыгольным Y-коннектором с 1 портом, коннектором с колпачком PrimeStop.</v>
          </cell>
        </row>
        <row r="42">
          <cell r="A42">
            <v>8700490</v>
          </cell>
          <cell r="B42" t="str">
            <v xml:space="preserve">Набор Цито-Сет Инфузомат Плюс, с 4 портами с B.C.V., вентилируемым 
наконечником, безыгольным Y-коннектором с 1 портом, коннектором с колпачком PrimeStop. </v>
          </cell>
        </row>
        <row r="43">
          <cell r="A43" t="str">
            <v>8250414SP</v>
          </cell>
          <cell r="B43" t="str">
            <v>Набор  Цито-Сет Инфузомат Спейс, с фильтром 0,2 мкм, с 4 портами с B.C.V., вентилируемым наконечником, безыгольным Y-коннектором с 1 портом, коннектором с колпачком PrimeStop.</v>
          </cell>
        </row>
        <row r="44">
          <cell r="A44" t="str">
            <v>8250817SP</v>
          </cell>
          <cell r="B44" t="str">
            <v xml:space="preserve">Набор Цито-Сет Инфузомат Спейс, с 4 портами с B.C.V., вентилируемым  наконечником, безыгольным Y-коннектором с 1 портом, коннектором  с колпачком PrimeStop </v>
          </cell>
        </row>
        <row r="45">
          <cell r="A45" t="str">
            <v>8250820SP</v>
          </cell>
          <cell r="B45" t="str">
            <v xml:space="preserve">Набор Цито-Сет Инфузомат Спейс, светозащитный, с 4 портами с B.C.V., вентилируемым  наконечником, безыгольным Y-коннектором с 1 портом, коннектором с колпачком PrimeStop </v>
          </cell>
        </row>
        <row r="46">
          <cell r="A46" t="str">
            <v>8250917SP</v>
          </cell>
          <cell r="B46" t="str">
            <v xml:space="preserve">Набор Цито-Сет Инфузомат Спейс, с 2  портами с B.C.V., вентилируемым наконечником, безыгольным Y-коннектором с 1 портом, коннектором с колпачком PrimeStop. </v>
          </cell>
        </row>
        <row r="47">
          <cell r="A47" t="str">
            <v>8250920SP</v>
          </cell>
          <cell r="B47" t="str">
            <v xml:space="preserve">Набор Цито-Сет Инфузомат Спейс, светозащитный, с 2 портами с B.C.V., вентилируемым  наконечником, безыгольным Y-коннектором с 1 портом, коннектором с колпачком PrimeStop. </v>
          </cell>
        </row>
        <row r="48">
          <cell r="A48" t="str">
            <v>835414SP</v>
          </cell>
          <cell r="B48" t="str">
            <v>Набор Цито-Сет Инфузомат Спейс, c функцией AirStop, с фильтром 0,2 мкм, с 4 портами с B.C.V., вентилируемым  наконечником, безыгольным Y-коннектором с 1 портом, коннектором с колпачком PrimeStop.</v>
          </cell>
        </row>
        <row r="49">
          <cell r="A49">
            <v>4117301</v>
          </cell>
          <cell r="B49" t="str">
            <v xml:space="preserve">Система для переливания компонентов крови (трансфузии) Сангофикс B, невент., 150 см </v>
          </cell>
        </row>
        <row r="50">
          <cell r="A50">
            <v>4097300</v>
          </cell>
          <cell r="B50" t="str">
            <v xml:space="preserve">Гейдельбергский удлинитель 30 см, Ø 3.0 мм, ПВХ </v>
          </cell>
        </row>
        <row r="51">
          <cell r="A51">
            <v>4097173</v>
          </cell>
          <cell r="B51" t="str">
            <v xml:space="preserve">Гейдельбергский удлинитель 75 см, Ø 3.0 мм, ПВХ </v>
          </cell>
        </row>
        <row r="52">
          <cell r="A52">
            <v>4097262</v>
          </cell>
          <cell r="B52" t="str">
            <v xml:space="preserve">Гейдельбергский удлинитель 100 см, Ø 3.0 мм, ПВХ </v>
          </cell>
        </row>
        <row r="53">
          <cell r="A53">
            <v>4097408</v>
          </cell>
          <cell r="B53" t="str">
            <v xml:space="preserve">Гейдельбергский удлинитель 140 см, Ø 3.0 мм, ПВХ </v>
          </cell>
        </row>
        <row r="54">
          <cell r="A54">
            <v>4097190</v>
          </cell>
          <cell r="B54" t="str">
            <v xml:space="preserve">Гейдельбергский удлинитель 190 см, Ø 3.0 мм, ПВХ </v>
          </cell>
        </row>
        <row r="55">
          <cell r="A55">
            <v>4097130</v>
          </cell>
          <cell r="B55" t="str">
            <v xml:space="preserve">Гейдельбергский удлинитель 320 см, Ø 3.0 мм, ПВХ </v>
          </cell>
        </row>
        <row r="56">
          <cell r="A56">
            <v>4247116</v>
          </cell>
          <cell r="B56" t="str">
            <v>Удлинитель с инъекционным портом 14 см</v>
          </cell>
        </row>
        <row r="57">
          <cell r="A57">
            <v>4097122</v>
          </cell>
          <cell r="B57" t="str">
            <v xml:space="preserve">ЛС-2 коннектор, 15 см, о/з 1.6 мл, вн. Ø 3.0 мм, ПВХ </v>
          </cell>
        </row>
        <row r="58">
          <cell r="A58">
            <v>4097149</v>
          </cell>
          <cell r="B58" t="str">
            <v xml:space="preserve">ЛС-4 коннектор, 35 см, о/з 4.5 мл, вн. Ø 3.0 мм, ПВХ, зажим </v>
          </cell>
        </row>
        <row r="59">
          <cell r="A59">
            <v>4097157</v>
          </cell>
          <cell r="B59" t="str">
            <v xml:space="preserve">ЛС-5 коннектор, 35 см, о/з 2.5 мл, вн. Ø 3.0 мм, ПВХ, зажим </v>
          </cell>
        </row>
        <row r="60">
          <cell r="A60" t="str">
            <v>409100H</v>
          </cell>
          <cell r="B60" t="str">
            <v>Коннектор Сэйффлоу (Safeflow) для безыгольного соединения, синий</v>
          </cell>
        </row>
        <row r="61">
          <cell r="A61" t="str">
            <v>409110H</v>
          </cell>
          <cell r="B61" t="str">
            <v>Коннектор Сэйффлоу (Safeflow) для безыгольного соединения, красный</v>
          </cell>
        </row>
        <row r="62">
          <cell r="A62" t="str">
            <v>4097154N</v>
          </cell>
          <cell r="B62" t="str">
            <v xml:space="preserve">Линия удлинительная с коннектором Сэйффлоу, 10 см </v>
          </cell>
        </row>
        <row r="63">
          <cell r="A63" t="str">
            <v>4097145N</v>
          </cell>
          <cell r="B63" t="str">
            <v xml:space="preserve">Линия удлинительная с 2-мя коннекторами Сэйффлоу, 12 см </v>
          </cell>
        </row>
        <row r="64">
          <cell r="A64" t="str">
            <v>4097148N</v>
          </cell>
          <cell r="B64" t="str">
            <v xml:space="preserve">Линия удлинительная с 2-мя коннекторами Сэйффлоу и возвратными клапанами, 12 см </v>
          </cell>
        </row>
        <row r="65">
          <cell r="A65" t="str">
            <v>RU16494C</v>
          </cell>
          <cell r="B65" t="str">
            <v xml:space="preserve">Краник многоходовой Дискофикс С, синий </v>
          </cell>
        </row>
        <row r="66">
          <cell r="A66" t="str">
            <v>RU16495C</v>
          </cell>
          <cell r="B66" t="str">
            <v xml:space="preserve">Краник многоходовой Дискофикс С, белый </v>
          </cell>
        </row>
        <row r="67">
          <cell r="A67" t="str">
            <v>RU16496C</v>
          </cell>
          <cell r="B67" t="str">
            <v xml:space="preserve">Краник многоходовой Дискофикс С, красный </v>
          </cell>
        </row>
        <row r="68">
          <cell r="A68" t="str">
            <v>16497C</v>
          </cell>
          <cell r="B68" t="str">
            <v xml:space="preserve">Краник многоходовой Дискофикс С, желтый </v>
          </cell>
        </row>
        <row r="69">
          <cell r="A69" t="str">
            <v>16500C</v>
          </cell>
          <cell r="B69" t="str">
            <v xml:space="preserve">Краник многоходовой Дискофикс С, синий, линия 10 см </v>
          </cell>
        </row>
        <row r="70">
          <cell r="A70" t="str">
            <v>16520C</v>
          </cell>
          <cell r="B70" t="str">
            <v xml:space="preserve">Краник многоходовой Дискофикс С, синий, линия 25 см </v>
          </cell>
        </row>
        <row r="71">
          <cell r="A71" t="str">
            <v>16540C</v>
          </cell>
          <cell r="B71" t="str">
            <v xml:space="preserve">Краник многоходовой Дискофикс С, синий, линия 50 см </v>
          </cell>
        </row>
        <row r="72">
          <cell r="A72" t="str">
            <v>16551C</v>
          </cell>
          <cell r="B72" t="str">
            <v xml:space="preserve">Краник многоходовой Дискофикс С, синий, линия 75 см </v>
          </cell>
        </row>
        <row r="73">
          <cell r="A73" t="str">
            <v>16560C</v>
          </cell>
          <cell r="B73" t="str">
            <v xml:space="preserve">Краник многоходовой Дискофикс С, синий, линия 100 см </v>
          </cell>
        </row>
        <row r="74">
          <cell r="A74" t="str">
            <v>16494CSF</v>
          </cell>
          <cell r="B74" t="str">
            <v xml:space="preserve">Краник многоходовой Дискофикс С с Сэйффлоу, синий </v>
          </cell>
        </row>
        <row r="75">
          <cell r="A75" t="str">
            <v>16495CSF</v>
          </cell>
          <cell r="B75" t="str">
            <v xml:space="preserve">Краник многоходовой Дискофикс С с Сэйффлоу, белый </v>
          </cell>
        </row>
        <row r="76">
          <cell r="A76" t="str">
            <v>16540CSF</v>
          </cell>
          <cell r="B76" t="str">
            <v xml:space="preserve">Краник многоходовой Дискофикс С с Сэйффлоу, синий, линия 50 см </v>
          </cell>
        </row>
        <row r="77">
          <cell r="A77" t="str">
            <v>16551CSF</v>
          </cell>
          <cell r="B77" t="str">
            <v xml:space="preserve">Краник многоходовой Дискофикс С с Сэйффлоу, синий, линия 75 см </v>
          </cell>
        </row>
        <row r="78">
          <cell r="A78" t="str">
            <v>16500CSF</v>
          </cell>
          <cell r="B78" t="str">
            <v xml:space="preserve">Краник многоходовой Дискофикс С с Сэйффлоу, синий, линия 10 см </v>
          </cell>
        </row>
        <row r="79">
          <cell r="A79" t="str">
            <v>16520CSF</v>
          </cell>
          <cell r="B79" t="str">
            <v xml:space="preserve">Краник многоходовой Дискофикс С с Сэйффлоу, синий, линия 25 см </v>
          </cell>
        </row>
        <row r="80">
          <cell r="A80" t="str">
            <v>16501CSF</v>
          </cell>
          <cell r="B80" t="str">
            <v xml:space="preserve">Краник многоходовой Дискофикс С с Сэйффлоу, белый, линия 10 см </v>
          </cell>
        </row>
        <row r="81">
          <cell r="A81" t="str">
            <v>16560CSF</v>
          </cell>
          <cell r="B81" t="str">
            <v xml:space="preserve">Краник многоходовой Дискофикс С с Сэйффлоу, синий, линия 100 см </v>
          </cell>
        </row>
        <row r="82">
          <cell r="A82" t="str">
            <v>16801C</v>
          </cell>
          <cell r="B82" t="str">
            <v>Блок из 2 краников Дискофикс С, без планки, синий, белый</v>
          </cell>
        </row>
        <row r="83">
          <cell r="A83" t="str">
            <v>16800C</v>
          </cell>
          <cell r="B83" t="str">
            <v>Блок из 2 краников Дискофикс С, без планки, синий</v>
          </cell>
        </row>
        <row r="84">
          <cell r="A84" t="str">
            <v>16901C</v>
          </cell>
          <cell r="B84" t="str">
            <v>Блок из 3 краников Дискофикс С, без планки, разноцв.</v>
          </cell>
        </row>
        <row r="85">
          <cell r="A85" t="str">
            <v>16900C</v>
          </cell>
          <cell r="B85" t="str">
            <v>Блок из 3 краников Дискофикс С, без планки, синий</v>
          </cell>
        </row>
        <row r="86">
          <cell r="A86" t="str">
            <v>16605C</v>
          </cell>
          <cell r="B86" t="str">
            <v>Блок из 3 краников Дискофикс С, синий</v>
          </cell>
        </row>
        <row r="87">
          <cell r="A87" t="str">
            <v>16615C</v>
          </cell>
          <cell r="B87" t="str">
            <v xml:space="preserve">Блок из 3 краников Дискофикс С, синий, линия 150 см </v>
          </cell>
        </row>
        <row r="88">
          <cell r="A88" t="str">
            <v>16610C</v>
          </cell>
          <cell r="B88" t="str">
            <v xml:space="preserve">Блок из 3 краников Дискофикс С, синий, линия 150 см, доп. кран </v>
          </cell>
        </row>
        <row r="89">
          <cell r="A89" t="str">
            <v>16611C</v>
          </cell>
          <cell r="B89" t="str">
            <v xml:space="preserve">Блок из 3 краников Дискофикс С, разноцв., линия 180 см, доп. кран </v>
          </cell>
        </row>
        <row r="90">
          <cell r="A90" t="str">
            <v>16600C</v>
          </cell>
          <cell r="B90" t="str">
            <v>Блок из 3 краников Дискофикс С, разноцв.</v>
          </cell>
        </row>
        <row r="91">
          <cell r="A91" t="str">
            <v>16609C</v>
          </cell>
          <cell r="B91" t="str">
            <v>Блок из 5 краников Дискофикс C, синий</v>
          </cell>
        </row>
        <row r="92">
          <cell r="A92" t="str">
            <v>16612C</v>
          </cell>
          <cell r="B92" t="str">
            <v xml:space="preserve">Блок из 5 краников Дискофикс C, синий, линия 150 см </v>
          </cell>
        </row>
        <row r="93">
          <cell r="A93" t="str">
            <v>16613C</v>
          </cell>
          <cell r="B93" t="str">
            <v xml:space="preserve">Блок из 5 краников Дискофикс C, синий, линия 150 см, доп. кран </v>
          </cell>
        </row>
        <row r="94">
          <cell r="A94" t="str">
            <v>16608C</v>
          </cell>
          <cell r="B94" t="str">
            <v>Блок из 5 краников Дискофикс C, разноцв.</v>
          </cell>
        </row>
        <row r="95">
          <cell r="A95" t="str">
            <v>16614C</v>
          </cell>
          <cell r="B95" t="str">
            <v xml:space="preserve">Блок из 5 краников Дискофикс C, разноцв., линия 180 см, доп. кран </v>
          </cell>
        </row>
        <row r="96">
          <cell r="A96" t="str">
            <v>4094000N</v>
          </cell>
          <cell r="B96" t="str">
            <v xml:space="preserve">Коннектор с возвратным клапаном </v>
          </cell>
        </row>
        <row r="97">
          <cell r="A97">
            <v>4495101</v>
          </cell>
          <cell r="B97" t="str">
            <v xml:space="preserve">Заглушка инфузионная Комби-стоппер, ЛЛ, красная </v>
          </cell>
        </row>
        <row r="98">
          <cell r="A98">
            <v>4495152</v>
          </cell>
          <cell r="B98" t="str">
            <v xml:space="preserve">Заглушка инфузионная Комби-стоппер, ЛЛ, синяя </v>
          </cell>
        </row>
        <row r="99">
          <cell r="A99">
            <v>4495209</v>
          </cell>
          <cell r="B99" t="str">
            <v xml:space="preserve">Заглушка инфузионная Комби-стоппер, ЛЛ, белая </v>
          </cell>
        </row>
        <row r="100">
          <cell r="A100">
            <v>4238010</v>
          </cell>
          <cell r="B100" t="str">
            <v xml:space="preserve">Заглушка инфузионная с инъекционной мембраной ИН-стоппер, желтая </v>
          </cell>
        </row>
        <row r="101">
          <cell r="A101">
            <v>5206634</v>
          </cell>
          <cell r="B101" t="str">
            <v xml:space="preserve">Адаптер инфузионный Комбификс feмale/feмale </v>
          </cell>
        </row>
        <row r="102">
          <cell r="A102">
            <v>5206642</v>
          </cell>
          <cell r="B102" t="str">
            <v xml:space="preserve">Адаптер инфузионный Комбификс male/male </v>
          </cell>
        </row>
        <row r="103">
          <cell r="A103">
            <v>4099800</v>
          </cell>
          <cell r="B103" t="str">
            <v xml:space="preserve">Фильтр инфузионный Интрапур Плюс 0.2 µм </v>
          </cell>
        </row>
        <row r="104">
          <cell r="A104">
            <v>4183916</v>
          </cell>
          <cell r="B104" t="str">
            <v xml:space="preserve">Фильтр инфузионный Интрапур Плюс 0.2 µм, без ПВХ </v>
          </cell>
        </row>
        <row r="105">
          <cell r="A105">
            <v>4099753</v>
          </cell>
          <cell r="B105" t="str">
            <v xml:space="preserve">Фильтр инфузионный Интрапур Пед 0.2 µм </v>
          </cell>
        </row>
        <row r="106">
          <cell r="A106">
            <v>4099451</v>
          </cell>
          <cell r="B106" t="str">
            <v xml:space="preserve">Фильтр инфузионный Интрапур Неонат 0.2 µм, без ПВХ </v>
          </cell>
        </row>
        <row r="107">
          <cell r="A107">
            <v>4099702</v>
          </cell>
          <cell r="B107" t="str">
            <v xml:space="preserve">Фильтр инфузионный Интрапур Липид 1.2 µм </v>
          </cell>
        </row>
        <row r="108">
          <cell r="A108">
            <v>4099850</v>
          </cell>
          <cell r="B108" t="str">
            <v xml:space="preserve">Фильтр инфузионный Интрапур Пед Липид 1.2 µм </v>
          </cell>
        </row>
        <row r="109">
          <cell r="A109">
            <v>4099460</v>
          </cell>
          <cell r="B109" t="str">
            <v xml:space="preserve">Фильтр инфузионный Интрапур Липид Неонат 1.2 µм, без ПВХ </v>
          </cell>
        </row>
        <row r="110">
          <cell r="A110">
            <v>4099303</v>
          </cell>
          <cell r="B110" t="str">
            <v xml:space="preserve">Фильтр инфузионный Стерификс 0.2 µм </v>
          </cell>
        </row>
        <row r="111">
          <cell r="A111">
            <v>4184637</v>
          </cell>
          <cell r="B111" t="str">
            <v xml:space="preserve">Фильтр инфузионный Стерификс 0.2 µм, без ПВХ </v>
          </cell>
        </row>
        <row r="112">
          <cell r="A112">
            <v>4099354</v>
          </cell>
          <cell r="B112" t="str">
            <v xml:space="preserve">Фильтр инфузионный Стерификс Пед 0.2 µм </v>
          </cell>
        </row>
        <row r="113">
          <cell r="A113">
            <v>4099257</v>
          </cell>
          <cell r="B113" t="str">
            <v xml:space="preserve">Фильтр инфузионный Стерификс Неонат 0.2 µм, без ПВХ </v>
          </cell>
        </row>
        <row r="114">
          <cell r="A114">
            <v>4099206</v>
          </cell>
          <cell r="B114" t="str">
            <v xml:space="preserve">Фильтр аспирационный/инъекционный Стерификс 0.2 µм </v>
          </cell>
        </row>
        <row r="115">
          <cell r="A115">
            <v>4551001</v>
          </cell>
          <cell r="B115" t="str">
            <v xml:space="preserve">Фильтр аспирационный/инъекционный Стерификс Пьюри 5 µм </v>
          </cell>
        </row>
        <row r="116">
          <cell r="A116">
            <v>4550200</v>
          </cell>
          <cell r="B116" t="str">
            <v xml:space="preserve">Фильтр аспирационный Стерификс 5 µм с пластиковой канюлей 10 см </v>
          </cell>
        </row>
        <row r="117">
          <cell r="A117">
            <v>4550250</v>
          </cell>
          <cell r="B117" t="str">
            <v xml:space="preserve">Фильтр аспирационный Стерификс 5 µм с пластиковой канюлей 4.5 см </v>
          </cell>
        </row>
        <row r="118">
          <cell r="A118">
            <v>4550404</v>
          </cell>
          <cell r="B118" t="str">
            <v xml:space="preserve">Фильтр аспирационный Стерификс 5 µм со встроенной иглой игла G19 25 мм </v>
          </cell>
        </row>
        <row r="119">
          <cell r="A119">
            <v>16401</v>
          </cell>
          <cell r="B119" t="str">
            <v xml:space="preserve">Двухсторонняя канюля для смешивания растворов "Экофлак Микс" </v>
          </cell>
        </row>
        <row r="120">
          <cell r="A120">
            <v>4090500</v>
          </cell>
          <cell r="B120" t="str">
            <v>Двухсторонняя канюля для смешивания растворов "Транзофикс"</v>
          </cell>
        </row>
        <row r="121">
          <cell r="A121">
            <v>4090550</v>
          </cell>
          <cell r="B121" t="str">
            <v xml:space="preserve">Двухсторонняя канюля для смешивания растворов "Экофлак Коннект" </v>
          </cell>
        </row>
        <row r="122">
          <cell r="A122">
            <v>4550242</v>
          </cell>
          <cell r="B122" t="str">
            <v xml:space="preserve">Канюля «Мини-Спайк®» 0,45 µм </v>
          </cell>
        </row>
        <row r="123">
          <cell r="A123">
            <v>4550510</v>
          </cell>
          <cell r="B123" t="str">
            <v xml:space="preserve">Канюля «Мини-Спайк® Микро-Тип» 0.45 µм </v>
          </cell>
        </row>
        <row r="124">
          <cell r="A124">
            <v>4550560</v>
          </cell>
          <cell r="B124" t="str">
            <v xml:space="preserve">Канюля «Мини-Спайк® V» 0.45 μм, клапан </v>
          </cell>
        </row>
        <row r="125">
          <cell r="A125">
            <v>4550234</v>
          </cell>
          <cell r="B125" t="str">
            <v xml:space="preserve">Канюля «Мини-Спайк® Фильтр»  0.45 μм, фильтр 5 μм </v>
          </cell>
        </row>
        <row r="126">
          <cell r="A126">
            <v>4550528</v>
          </cell>
          <cell r="B126" t="str">
            <v xml:space="preserve">Канюля «Мини-Спайк® Фильтр Микро-Тип» 0.45 μм, фильтр 5 μм </v>
          </cell>
        </row>
        <row r="127">
          <cell r="A127">
            <v>4550579</v>
          </cell>
          <cell r="B127" t="str">
            <v xml:space="preserve">Канюля «Мини-Спайк® Фильтр V» 0.45 μм, фильтр 5 μм, клапан </v>
          </cell>
        </row>
        <row r="128">
          <cell r="A128">
            <v>4550340</v>
          </cell>
          <cell r="B128" t="str">
            <v xml:space="preserve">Канюля «Мини-Спайк® Хемо» 0.2 μм, фильтр 5 μм </v>
          </cell>
        </row>
        <row r="129">
          <cell r="A129">
            <v>4550536</v>
          </cell>
          <cell r="B129" t="str">
            <v>Канюля «Мини-Спайк® Хемо Микро-Тип» 0.2 μм</v>
          </cell>
        </row>
        <row r="130">
          <cell r="A130">
            <v>4550587</v>
          </cell>
          <cell r="B130" t="str">
            <v xml:space="preserve">Канюля «Мини-Спайк® Хемо V» 0.2 μм, фильтр 5 μм </v>
          </cell>
        </row>
        <row r="131">
          <cell r="A131">
            <v>4550590</v>
          </cell>
          <cell r="B131" t="str">
            <v xml:space="preserve">Канюля «Мини-Спайк® 2» 0,45 µм </v>
          </cell>
        </row>
        <row r="132">
          <cell r="A132">
            <v>4550591</v>
          </cell>
          <cell r="B132" t="str">
            <v xml:space="preserve">Канюля «Мини-Спайк® 2 Фильтр»  0.45 μм, фильтр 5 μм </v>
          </cell>
        </row>
        <row r="133">
          <cell r="A133">
            <v>4550592</v>
          </cell>
          <cell r="B133" t="str">
            <v xml:space="preserve">Канюля «Мини-Спайк® 2 Хемо» 0.2 μм, фильтр 5 μм </v>
          </cell>
        </row>
        <row r="134">
          <cell r="A134">
            <v>4550595</v>
          </cell>
          <cell r="B134" t="str">
            <v>Канюля «Мини-Спайк® 2 Хемо Микро-Тип» 0.2 μм</v>
          </cell>
        </row>
        <row r="135">
          <cell r="A135">
            <v>9240632</v>
          </cell>
          <cell r="B135" t="str">
            <v xml:space="preserve">Нутрификс Мультиспайк - HF </v>
          </cell>
        </row>
        <row r="136">
          <cell r="A136">
            <v>9240621</v>
          </cell>
          <cell r="B136" t="str">
            <v xml:space="preserve">Нутрификс Универсальный адаптер - HF </v>
          </cell>
        </row>
        <row r="137">
          <cell r="B137" t="str">
            <v>Принадлежности для инфузионных насосов</v>
          </cell>
        </row>
        <row r="138">
          <cell r="A138" t="str">
            <v>0066088K</v>
          </cell>
          <cell r="B138" t="str">
            <v xml:space="preserve">Магистраль инфузионная Перфузор Ø2.7 мм, 25 см; ПВХ, стандарт </v>
          </cell>
        </row>
        <row r="139">
          <cell r="A139">
            <v>8255172</v>
          </cell>
          <cell r="B139" t="str">
            <v xml:space="preserve">Магистраль инфузионная Перфузор Ø2.7 мм, 50 см; ПВХ, стандарт </v>
          </cell>
        </row>
        <row r="140">
          <cell r="A140" t="str">
            <v>0009483H</v>
          </cell>
          <cell r="B140" t="str">
            <v xml:space="preserve">Магистраль инфузионная Перфузор Ø2.7 мм, 100 см; ПВХ, стандарт </v>
          </cell>
        </row>
        <row r="141">
          <cell r="A141" t="str">
            <v>8722960-20</v>
          </cell>
          <cell r="B141" t="str">
            <v xml:space="preserve">Магистраль инфузионная Перфузор Ø2.7 мм, 150 см; ПВХ, стандарт </v>
          </cell>
        </row>
        <row r="142">
          <cell r="A142" t="str">
            <v>8722862-20</v>
          </cell>
          <cell r="B142" t="str">
            <v xml:space="preserve">Магистраль инфузионная Перфузор Ø2.7 мм, 200 см; ПВХ, стандарт </v>
          </cell>
        </row>
        <row r="143">
          <cell r="A143">
            <v>8255490</v>
          </cell>
          <cell r="B143" t="str">
            <v xml:space="preserve">Магистраль инфузионная Перфузор Ø2.7 мм, 250 см; ПВХ, стандарт </v>
          </cell>
        </row>
        <row r="144">
          <cell r="A144">
            <v>8255253</v>
          </cell>
          <cell r="B144" t="str">
            <v xml:space="preserve">Магистраль инфузионная Перфузор Ø2.7 мм, 300 см; ПВХ, стандарт </v>
          </cell>
        </row>
        <row r="145">
          <cell r="A145" t="str">
            <v>8722919-20</v>
          </cell>
          <cell r="B145" t="str">
            <v xml:space="preserve">Магистраль инфузионная Перфузор Ø2.7 мм, 150 см; ПВХ, светозащитн. </v>
          </cell>
        </row>
        <row r="146">
          <cell r="A146">
            <v>8722820</v>
          </cell>
          <cell r="B146" t="str">
            <v xml:space="preserve">Магистраль инфузионная Перфузор Ø2.7 мм, 150 см; ПВХ, СэйфСайт </v>
          </cell>
        </row>
        <row r="147">
          <cell r="A147">
            <v>8723001</v>
          </cell>
          <cell r="B147" t="str">
            <v xml:space="preserve">Магистраль инфузионная Перфузор Ø2.7 мм, 200 см; ПВХ, фильтр 0.22 µм </v>
          </cell>
        </row>
        <row r="148">
          <cell r="A148" t="str">
            <v>8722870N</v>
          </cell>
          <cell r="B148" t="str">
            <v>Магистраль инфузионная Перфузор Ø1.9 мм, 75 см; ПВХ, тип MR.</v>
          </cell>
        </row>
        <row r="149">
          <cell r="A149" t="str">
            <v>8255504N</v>
          </cell>
          <cell r="B149" t="str">
            <v>Магистраль инфузионная Перфузор Ø1.9 мм, 150 см; ПВХ, тип MR.</v>
          </cell>
        </row>
        <row r="150">
          <cell r="A150" t="str">
            <v>8745919N</v>
          </cell>
          <cell r="B150" t="str">
            <v>Магистраль инфузионная Перфузор Ø1.9 мм, 200 см; ПВХ, тип MR.</v>
          </cell>
        </row>
        <row r="151">
          <cell r="A151" t="str">
            <v>0066086H</v>
          </cell>
          <cell r="B151" t="str">
            <v xml:space="preserve">Магистраль инфузионная Перфузор Ø2.0 мм, 10 см; ПЭ, пед. </v>
          </cell>
        </row>
        <row r="152">
          <cell r="A152" t="str">
            <v>0066087J</v>
          </cell>
          <cell r="B152" t="str">
            <v xml:space="preserve">Магистраль инфузионная Перфузор Ø2.0 мм, 25 см; ПЭ, пед. </v>
          </cell>
        </row>
        <row r="153">
          <cell r="A153">
            <v>8255059</v>
          </cell>
          <cell r="B153" t="str">
            <v xml:space="preserve">Магистраль инфузионная Перфузор Ø2.0 мм, 50 см; ПЭ, пед. </v>
          </cell>
        </row>
        <row r="154">
          <cell r="A154">
            <v>8255067</v>
          </cell>
          <cell r="B154" t="str">
            <v xml:space="preserve">Магистраль инфузионная Перфузор Ø2.0 мм, 100 см; ПЭ, пед. </v>
          </cell>
        </row>
        <row r="155">
          <cell r="A155" t="str">
            <v>8722935-20</v>
          </cell>
          <cell r="B155" t="str">
            <v xml:space="preserve">Магистраль инфузионная Перфузор Ø2.0 мм, 150 см; ПЭ, пед. </v>
          </cell>
        </row>
        <row r="156">
          <cell r="A156" t="str">
            <v>8723060-20</v>
          </cell>
          <cell r="B156" t="str">
            <v xml:space="preserve">Магистраль инфузионная Перфузор Ø2.0 мм, 200 см; ПЭ, пед. </v>
          </cell>
        </row>
        <row r="157">
          <cell r="A157">
            <v>8722940</v>
          </cell>
          <cell r="B157" t="str">
            <v xml:space="preserve">Магистраль инфузионная Перфузор Ø1.9 мм, 150 см; ПВХ, сдвижной зажим. </v>
          </cell>
        </row>
        <row r="158">
          <cell r="A158">
            <v>8722941</v>
          </cell>
          <cell r="B158" t="str">
            <v xml:space="preserve">Магистраль инфузионная Перфузор Ø1.9 мм, 200 см; ПВХ, сдвижной зажим. </v>
          </cell>
        </row>
        <row r="159">
          <cell r="A159" t="str">
            <v>8723017-20</v>
          </cell>
          <cell r="B159" t="str">
            <v xml:space="preserve">Магистраль инфузионная Перфузор Ø2.0 мм, 150 см; ПЭ, пед., светозащитн., оранж. </v>
          </cell>
        </row>
        <row r="160">
          <cell r="A160">
            <v>8723018</v>
          </cell>
          <cell r="B160" t="str">
            <v xml:space="preserve">Магистраль инфузионная Перфузор Ø2.0 мм, 200 см; ПЭ, пед., светозащитн., оранж. </v>
          </cell>
        </row>
        <row r="161">
          <cell r="A161" t="str">
            <v>4617029V</v>
          </cell>
          <cell r="B161" t="str">
            <v xml:space="preserve">Шприц Омнификс. Люэр Лок Соло: 2 мл, б/иглы </v>
          </cell>
        </row>
        <row r="162">
          <cell r="A162" t="str">
            <v>4617022V</v>
          </cell>
          <cell r="B162" t="str">
            <v xml:space="preserve">Шприц Омнификс. Люэр Лок Соло: 3 мл, б/иглы </v>
          </cell>
        </row>
        <row r="163">
          <cell r="A163" t="str">
            <v>4617053V</v>
          </cell>
          <cell r="B163" t="str">
            <v xml:space="preserve">Шприц Омнификс. Люэр Лок Соло: 5 мл, б/иглы </v>
          </cell>
        </row>
        <row r="164">
          <cell r="A164" t="str">
            <v>4617100V</v>
          </cell>
          <cell r="B164" t="str">
            <v xml:space="preserve">Шприц Омнификс. Люэр Лок Соло: 10 мл, б/иглы </v>
          </cell>
        </row>
        <row r="165">
          <cell r="A165" t="str">
            <v>4617207V</v>
          </cell>
          <cell r="B165" t="str">
            <v xml:space="preserve">Шприц Омнификс. Люэр Лок Соло: 20 мл, б/иглы </v>
          </cell>
        </row>
        <row r="166">
          <cell r="A166" t="str">
            <v>4617304F</v>
          </cell>
          <cell r="B166" t="str">
            <v xml:space="preserve">Шприц Омнификс. Люэр Лок Соло: 30 мл, б/иглы </v>
          </cell>
        </row>
        <row r="167">
          <cell r="A167" t="str">
            <v>4617509F</v>
          </cell>
          <cell r="B167" t="str">
            <v xml:space="preserve">Шприц Омнификс. Люэр Лок Соло: 50/60 мл, б/иглы </v>
          </cell>
        </row>
        <row r="168">
          <cell r="A168" t="str">
            <v>4617510F-06</v>
          </cell>
          <cell r="B168" t="str">
            <v xml:space="preserve">Шприц Омнификс. Люэр Лок Соло, УФ-защита: 50/60 мл, б/иглы </v>
          </cell>
        </row>
        <row r="169">
          <cell r="A169" t="str">
            <v>8728844F-20</v>
          </cell>
          <cell r="B169" t="str">
            <v>Шприц Перфузор Люэр Лок: 50 мл</v>
          </cell>
        </row>
        <row r="170">
          <cell r="A170" t="str">
            <v>8728810F-20</v>
          </cell>
          <cell r="B170" t="str">
            <v xml:space="preserve">Шприц Перфузор Люэр Лок, с иглой: 50 мл </v>
          </cell>
        </row>
        <row r="171">
          <cell r="A171" t="str">
            <v>8728801F-20</v>
          </cell>
          <cell r="B171" t="str">
            <v>Шприц Перфузор Люэр Лок, с иглой: 50 мл, для регионарной анестезии, желтый</v>
          </cell>
        </row>
        <row r="172">
          <cell r="A172" t="str">
            <v>8728852F-20</v>
          </cell>
          <cell r="B172" t="str">
            <v>Шприц Перфузор Люэр Лок, с иглой и фильтром: 50 мл</v>
          </cell>
        </row>
        <row r="173">
          <cell r="A173" t="str">
            <v>8728861F-20</v>
          </cell>
          <cell r="B173" t="str">
            <v>Шприц Перфузор Люэр Лок, с иглой и фильтром, УФ-защита: 50 мл</v>
          </cell>
        </row>
        <row r="174">
          <cell r="A174" t="str">
            <v>8728615C</v>
          </cell>
          <cell r="B174" t="str">
            <v>Шприц Перфузор Люэр Лок: 20 мл</v>
          </cell>
        </row>
        <row r="175">
          <cell r="A175" t="str">
            <v>8728623C</v>
          </cell>
          <cell r="B175" t="str">
            <v>Шприц Перфузор Люэр Лок, с иглой: 20 мл</v>
          </cell>
        </row>
        <row r="176">
          <cell r="A176" t="str">
            <v>8700036SP</v>
          </cell>
          <cell r="B176" t="str">
            <v xml:space="preserve">Магистраль Инфузомат® Спэйс, инфузионная, 250 см, стандарт </v>
          </cell>
        </row>
        <row r="177">
          <cell r="A177" t="str">
            <v>8270350SP</v>
          </cell>
          <cell r="B177" t="str">
            <v xml:space="preserve">Магистраль Инфузомат® Спэйс, инфузионная, 300 см, стандарт </v>
          </cell>
        </row>
        <row r="178">
          <cell r="A178" t="str">
            <v>8700087SP-26</v>
          </cell>
          <cell r="B178" t="str">
            <v xml:space="preserve">Магистраль Инфузомат® Спэйс, инфузионная, 270 см, инъекционный порт </v>
          </cell>
        </row>
        <row r="179">
          <cell r="A179" t="str">
            <v>8700127SP</v>
          </cell>
          <cell r="B179" t="str">
            <v xml:space="preserve">Магистраль Инфузомат® Спэйс, инфузионная, с УФ-защитой, 250 см, оранж., Нейтрапур </v>
          </cell>
        </row>
        <row r="180">
          <cell r="A180" t="str">
            <v>8250437SP</v>
          </cell>
          <cell r="B180" t="str">
            <v xml:space="preserve">Магистраль Инфузомат® Спэйс, инфузионная, с УФ-защитой, 250 см, оранж., Нейтрапур, с Сэйффлоу </v>
          </cell>
        </row>
        <row r="181">
          <cell r="A181" t="str">
            <v>8270066SP-26</v>
          </cell>
          <cell r="B181" t="str">
            <v>Магистраль Инфузомат® Спэйс, трансфузионная, 250 см</v>
          </cell>
        </row>
        <row r="182">
          <cell r="A182" t="str">
            <v>8270074SP</v>
          </cell>
          <cell r="B182" t="str">
            <v xml:space="preserve">Магистраль Инфузомат® Спэйс, трансфузионная, 250 см, с Сэйффлоу </v>
          </cell>
        </row>
        <row r="183">
          <cell r="A183" t="str">
            <v>8250731SP</v>
          </cell>
          <cell r="B183" t="str">
            <v xml:space="preserve">Магистраль Инфузомат® Спэйс, инфузионная, 250 см, Нейтрапур </v>
          </cell>
        </row>
        <row r="184">
          <cell r="A184" t="str">
            <v>8700110SP</v>
          </cell>
          <cell r="B184" t="str">
            <v xml:space="preserve">Магистраль Инфузомат® Спэйс, инфузионная, 300 см, Нейтрапур, с Сэйффлоу </v>
          </cell>
        </row>
        <row r="185">
          <cell r="A185" t="str">
            <v>8700095SP</v>
          </cell>
          <cell r="B185" t="str">
            <v xml:space="preserve">Магистраль Инфузомат® Спэйс, инфузионная, 250 см, Нейтрапур, фильтр 0.2 µм </v>
          </cell>
        </row>
        <row r="186">
          <cell r="A186" t="str">
            <v>8250710SP</v>
          </cell>
          <cell r="B186" t="str">
            <v>Магистраль Инфузомат® Спэйс, инфузионная, Пиггибэк, 300 см, Нейтрапур</v>
          </cell>
        </row>
        <row r="187">
          <cell r="A187" t="str">
            <v>8700131SP</v>
          </cell>
          <cell r="B187" t="str">
            <v>Магистраль Инфузомат® Спэйс, эпидуральная, 300 см, Нейтрапур</v>
          </cell>
        </row>
        <row r="188">
          <cell r="A188" t="str">
            <v>8250833SP</v>
          </cell>
          <cell r="B188" t="str">
            <v>Магистраль Инфузомат® Спэйс, энтеральная, 320 см, с универсальным адаптером, соединение NR-Fit с переходником</v>
          </cell>
        </row>
        <row r="189">
          <cell r="A189" t="str">
            <v>8701148SP</v>
          </cell>
          <cell r="B189" t="str">
            <v xml:space="preserve">Магистраль Инфузомат® Спэйс СэйфСет, инфузионная, 250 см, стандарт </v>
          </cell>
        </row>
        <row r="190">
          <cell r="A190" t="str">
            <v>8270358SP</v>
          </cell>
          <cell r="B190" t="str">
            <v xml:space="preserve">Магистраль Инфузомат® Спэйс СэйфСет, инфузионная, 300 см, стандарт </v>
          </cell>
        </row>
        <row r="191">
          <cell r="A191" t="str">
            <v>8700128SP</v>
          </cell>
          <cell r="B191" t="str">
            <v>Магистраль Инфузомат® Спэйс СэйфСет, инфузионная, с УФ-защитой, 250 см, оранж., Нейтрапур</v>
          </cell>
        </row>
        <row r="192">
          <cell r="A192" t="str">
            <v>8250438SP</v>
          </cell>
          <cell r="B192" t="str">
            <v xml:space="preserve">Магистраль Инфузомат® Спэйс СэйфСет, инфузионная, с УФ-защитой, 250 см, оранж., Нейтрапур, с Сэйффлоу </v>
          </cell>
        </row>
        <row r="193">
          <cell r="A193" t="str">
            <v>8701149SP</v>
          </cell>
          <cell r="B193" t="str">
            <v xml:space="preserve">Магистраль Инфузомат® Спэйс СэйфСет, инфузионная, 250 см, Нейтрапур </v>
          </cell>
        </row>
        <row r="194">
          <cell r="A194" t="str">
            <v>8700098SP</v>
          </cell>
          <cell r="B194" t="str">
            <v xml:space="preserve">Магистраль Инфузомат® Спэйс СэйфСет, инфузионная, 250 см, Нейтрапур, фильтр 0.2 µм </v>
          </cell>
        </row>
        <row r="195">
          <cell r="A195" t="str">
            <v>8700118SP</v>
          </cell>
          <cell r="B195" t="str">
            <v xml:space="preserve">Магистраль Инфузомат® Спэйс СэйфСет, инфузионная, 300 см, Нейтрапур, с Сэйффлоу </v>
          </cell>
        </row>
        <row r="196">
          <cell r="A196" t="str">
            <v>8250718SP</v>
          </cell>
          <cell r="B196" t="str">
            <v>Магистраль Инфузомат® Спэйс СэйфСет, инфузионная, Пиггибэк, 300 см, Нейтрапур</v>
          </cell>
        </row>
        <row r="197">
          <cell r="A197" t="str">
            <v>8250719SP</v>
          </cell>
          <cell r="B197" t="str">
            <v>Магистраль Инфузомат® Спэйс СэйфСет, инфузионная, с функцией промывки, 300 см, Нейтрапур</v>
          </cell>
        </row>
        <row r="198">
          <cell r="A198" t="str">
            <v>8250720SP</v>
          </cell>
          <cell r="B198" t="str">
            <v>Магистраль Инфузомат® Спэйс СэйфСет, инфузионная, с функцией промывки, 300 см</v>
          </cell>
        </row>
        <row r="199">
          <cell r="A199" t="str">
            <v>8700310-20</v>
          </cell>
          <cell r="B199" t="str">
            <v>Магистраль Инфузомат® плюс, инфузионная, 240 см</v>
          </cell>
        </row>
        <row r="200">
          <cell r="A200">
            <v>8700320</v>
          </cell>
          <cell r="B200" t="str">
            <v>Магистраль Инфузомат® плюс, инфузионная, полиуретан, 240 см</v>
          </cell>
        </row>
        <row r="201">
          <cell r="A201">
            <v>8700330</v>
          </cell>
          <cell r="B201" t="str">
            <v>Магистраль Инфузомат® плюс, инфузионная, безыгольный порт, 300 см</v>
          </cell>
        </row>
        <row r="202">
          <cell r="A202">
            <v>8700340</v>
          </cell>
          <cell r="B202" t="str">
            <v>Магистраль Инфузомат® плюс, инфузионная, игольный порт, 300 см</v>
          </cell>
        </row>
        <row r="203">
          <cell r="A203" t="str">
            <v>8700350-26</v>
          </cell>
          <cell r="B203" t="str">
            <v>Магистраль Инфузомат® плюс, трансфузионная, 240 см</v>
          </cell>
        </row>
        <row r="204">
          <cell r="A204">
            <v>8700360</v>
          </cell>
          <cell r="B204" t="str">
            <v>Магистраль Инфузомат® плюс, трансфузионная, безыгольный порт, 300 см</v>
          </cell>
        </row>
        <row r="205">
          <cell r="A205" t="str">
            <v>8700200-20</v>
          </cell>
          <cell r="B205" t="str">
            <v>Магистраль Инфузомат® плюс СэйфСет, инфузионная, 240 см</v>
          </cell>
        </row>
        <row r="206">
          <cell r="A206">
            <v>8700210</v>
          </cell>
          <cell r="B206" t="str">
            <v>Магистраль Инфузомат® плюс СэйфСет, инфузионная, 300 см</v>
          </cell>
        </row>
        <row r="207">
          <cell r="A207">
            <v>8700220</v>
          </cell>
          <cell r="B207" t="str">
            <v>Магистраль Инфузомат® плюс СэйфСет, инфузионная, полиуретан, 240 см</v>
          </cell>
        </row>
        <row r="208">
          <cell r="A208" t="str">
            <v>8700240-20</v>
          </cell>
          <cell r="B208" t="str">
            <v>Магистраль Инфузомат® плюс СэйфСет, инфузионная, безыгольный порт, 300 см</v>
          </cell>
        </row>
        <row r="209">
          <cell r="A209">
            <v>8700250</v>
          </cell>
          <cell r="B209" t="str">
            <v>Магистраль Инфузомат® плюс СэйфСет, инфузионная, полиуретан, безыгольный порт, 300 см</v>
          </cell>
        </row>
        <row r="210">
          <cell r="A210">
            <v>8700270</v>
          </cell>
          <cell r="B210" t="str">
            <v>Магистраль Инфузомат® плюс СэйфСет, инфузионная, с УФ-защитой, полиуретан, безыгольный порт, 300 см</v>
          </cell>
        </row>
        <row r="211">
          <cell r="A211" t="str">
            <v>8700260-20</v>
          </cell>
          <cell r="B211" t="str">
            <v>Магистраль Инфузомат® плюс СэйфСет, инфузионная, с УФ-защитой, полиуретан, 240 см</v>
          </cell>
        </row>
        <row r="212">
          <cell r="A212">
            <v>8700280</v>
          </cell>
          <cell r="B212" t="str">
            <v>Магистраль Инфузомат® плюс СэйфСет, инфузионная, с функцией промывки, полиуретан, 300 см</v>
          </cell>
        </row>
        <row r="213">
          <cell r="A213">
            <v>8700300</v>
          </cell>
          <cell r="B213" t="str">
            <v>Магистраль Инфузомат® плюс СэйфСет, инфузионная, полиуретан, фильтр 0,2 мкм, 240 см</v>
          </cell>
        </row>
        <row r="214">
          <cell r="A214">
            <v>8721750</v>
          </cell>
          <cell r="B214" t="str">
            <v xml:space="preserve">Энтеропорт плюс Сет Multispike </v>
          </cell>
        </row>
        <row r="215">
          <cell r="A215">
            <v>8721744</v>
          </cell>
          <cell r="B215" t="str">
            <v xml:space="preserve">Энтеропорт плюс Сет Universal Adapter </v>
          </cell>
        </row>
        <row r="216">
          <cell r="A216">
            <v>8721726</v>
          </cell>
          <cell r="B216" t="str">
            <v xml:space="preserve">Энтеропорт плюс Сет 500 </v>
          </cell>
        </row>
        <row r="217">
          <cell r="A217">
            <v>8721734</v>
          </cell>
          <cell r="B217" t="str">
            <v xml:space="preserve">Энтеропорт плюс Сет 1000 </v>
          </cell>
        </row>
        <row r="218">
          <cell r="B218" t="str">
            <v>Наборы для катетеризации центральных вен</v>
          </cell>
        </row>
        <row r="219">
          <cell r="A219" t="str">
            <v>4160185E</v>
          </cell>
          <cell r="B219" t="str">
            <v>Набор для катетеризации ц/вен Цертофикс Моно 215</v>
          </cell>
        </row>
        <row r="220">
          <cell r="A220" t="str">
            <v>4160223E</v>
          </cell>
          <cell r="B220" t="str">
            <v>Набор для катетеризации ц/вен Цертофикс Моно 315</v>
          </cell>
        </row>
        <row r="221">
          <cell r="A221" t="str">
            <v>4160258E</v>
          </cell>
          <cell r="B221" t="str">
            <v>Набор для катетеризации ц/вен Цертофикс Моно 320</v>
          </cell>
        </row>
        <row r="222">
          <cell r="A222" t="str">
            <v>4160509E</v>
          </cell>
          <cell r="B222" t="str">
            <v>Набор для катетеризации ц/вен Цертофикс Моно 415</v>
          </cell>
        </row>
        <row r="223">
          <cell r="A223" t="str">
            <v>4160304E</v>
          </cell>
          <cell r="B223" t="str">
            <v>Набор для катетеризации ц/вен Цертофикс Моно 420</v>
          </cell>
        </row>
        <row r="224">
          <cell r="A224" t="str">
            <v>4160207E</v>
          </cell>
          <cell r="B224" t="str">
            <v>Набор для катетеризации ц/вен Цертофикс Моно 220</v>
          </cell>
        </row>
        <row r="225">
          <cell r="A225" t="str">
            <v>4160282E</v>
          </cell>
          <cell r="B225" t="str">
            <v>Набор для катетеризации ц/вен Цертофикс Моно 330</v>
          </cell>
        </row>
        <row r="226">
          <cell r="A226" t="str">
            <v>4160762E</v>
          </cell>
          <cell r="B226" t="str">
            <v>Набор для катетеризации ц/вен Цертофикс Моно 430</v>
          </cell>
        </row>
        <row r="227">
          <cell r="A227" t="str">
            <v>4164156E</v>
          </cell>
          <cell r="B227" t="str">
            <v>Набор для катетеризации ц/вен Цертофикс Дуо 715</v>
          </cell>
        </row>
        <row r="228">
          <cell r="A228" t="str">
            <v>4162200E</v>
          </cell>
          <cell r="B228" t="str">
            <v>Набор для катетеризации ц/вен Цертофикс Дуо 720</v>
          </cell>
        </row>
        <row r="229">
          <cell r="A229" t="str">
            <v>4162307E</v>
          </cell>
          <cell r="B229" t="str">
            <v>Набор для катетеризации ц/вен Цертофикс Дуо 730</v>
          </cell>
        </row>
        <row r="230">
          <cell r="A230" t="str">
            <v>4161157E</v>
          </cell>
          <cell r="B230" t="str">
            <v>Набор для катетеризации ц/вен Цертофикс Трио 715</v>
          </cell>
        </row>
        <row r="231">
          <cell r="A231" t="str">
            <v>4163206E</v>
          </cell>
          <cell r="B231" t="str">
            <v>Набор для катетеризации ц/вен Цертофикс Трио 720</v>
          </cell>
        </row>
        <row r="232">
          <cell r="A232" t="str">
            <v>4163303E</v>
          </cell>
          <cell r="B232" t="str">
            <v>Набор для катетеризации ц/вен Цертофикс Трио 730</v>
          </cell>
        </row>
        <row r="233">
          <cell r="A233" t="str">
            <v>4160207R</v>
          </cell>
          <cell r="B233" t="str">
            <v>Набор для катетеризации ц/вен Цертофикс Моно 220, базовый со шприцем и скальпелем</v>
          </cell>
        </row>
        <row r="234">
          <cell r="A234" t="str">
            <v>4160258R</v>
          </cell>
          <cell r="B234" t="str">
            <v>Набор для катетеризации ц/вен Цертофикс Моно 320, базовый со шприцем и скальпелем</v>
          </cell>
        </row>
        <row r="235">
          <cell r="A235" t="str">
            <v>4160304R</v>
          </cell>
          <cell r="B235" t="str">
            <v>Набор для катетеризации ц/вен Цертофикс Моно 420, базовый со шприцем и скальпелем</v>
          </cell>
        </row>
        <row r="236">
          <cell r="A236">
            <v>4160185</v>
          </cell>
          <cell r="B236" t="str">
            <v>Набор для катетеризации ц/вен Цертофикс Моно S215</v>
          </cell>
        </row>
        <row r="237">
          <cell r="A237">
            <v>4160207</v>
          </cell>
          <cell r="B237" t="str">
            <v>Набор для катетеризации ц/вен Цертофикс Моно S220</v>
          </cell>
        </row>
        <row r="238">
          <cell r="A238">
            <v>4160258</v>
          </cell>
          <cell r="B238" t="str">
            <v>Набор для катетеризации ц/вен Цертофикс Моно S320</v>
          </cell>
        </row>
        <row r="239">
          <cell r="A239">
            <v>4160282</v>
          </cell>
          <cell r="B239" t="str">
            <v>Набор для катетеризации ц/вен Цертофикс Моно S330</v>
          </cell>
        </row>
        <row r="240">
          <cell r="A240">
            <v>4160509</v>
          </cell>
          <cell r="B240" t="str">
            <v>Набор для катетеризации ц/вен Цертофикс Моно S415</v>
          </cell>
        </row>
        <row r="241">
          <cell r="A241">
            <v>4160304</v>
          </cell>
          <cell r="B241" t="str">
            <v>Набор для катетеризации ц/вен Цертофикс Моно S420</v>
          </cell>
        </row>
        <row r="242">
          <cell r="A242">
            <v>4160762</v>
          </cell>
          <cell r="B242" t="str">
            <v>Набор для катетеризации ц/вен Цертофикс Моно S430</v>
          </cell>
        </row>
        <row r="243">
          <cell r="A243">
            <v>4160231</v>
          </cell>
          <cell r="B243" t="str">
            <v>Набор для катетеризации ц/вен Цертофикс Моно V315</v>
          </cell>
        </row>
        <row r="244">
          <cell r="A244">
            <v>4160266</v>
          </cell>
          <cell r="B244" t="str">
            <v>Набор для катетеризации ц/вен Цертофикс Моно V320</v>
          </cell>
        </row>
        <row r="245">
          <cell r="A245">
            <v>4160517</v>
          </cell>
          <cell r="B245" t="str">
            <v>Набор для катетеризации ц/вен Цертофикс Моно V415</v>
          </cell>
        </row>
        <row r="246">
          <cell r="A246">
            <v>4160320</v>
          </cell>
          <cell r="B246" t="str">
            <v>Набор для катетеризации ц/вен Цертофикс Моно V420</v>
          </cell>
        </row>
        <row r="247">
          <cell r="A247">
            <v>4160215</v>
          </cell>
          <cell r="B247" t="str">
            <v>Набор для катетеризации ц/вен Цертофикс Моно V220</v>
          </cell>
        </row>
        <row r="248">
          <cell r="A248">
            <v>4160290</v>
          </cell>
          <cell r="B248" t="str">
            <v>Набор для катетеризации ц/вен Цертофикс Моно V330</v>
          </cell>
        </row>
        <row r="249">
          <cell r="A249">
            <v>4160789</v>
          </cell>
          <cell r="B249" t="str">
            <v>Набор для катетеризации ц/вен Цертофикс Моно V430</v>
          </cell>
        </row>
        <row r="250">
          <cell r="A250">
            <v>4164158</v>
          </cell>
          <cell r="B250" t="str">
            <v>Набор для катетеризации ц/вен Цертофикс Дуо S 715</v>
          </cell>
        </row>
        <row r="251">
          <cell r="A251">
            <v>4167385</v>
          </cell>
          <cell r="B251" t="str">
            <v>Набор для катетеризации ц/вен Цертофикс Дуо S 720</v>
          </cell>
        </row>
        <row r="252">
          <cell r="A252">
            <v>4167394</v>
          </cell>
          <cell r="B252" t="str">
            <v>Набор для катетеризации ц/вен Цертофикс Дуо S 730</v>
          </cell>
        </row>
        <row r="253">
          <cell r="A253">
            <v>4161211</v>
          </cell>
          <cell r="B253" t="str">
            <v>Набор для катетеризации ц/вен Цертофикс Дуо V 720</v>
          </cell>
        </row>
        <row r="254">
          <cell r="A254">
            <v>4161159</v>
          </cell>
          <cell r="B254" t="str">
            <v>Набор для катетеризации ц/вен Цертофикс Трио S 715</v>
          </cell>
        </row>
        <row r="255">
          <cell r="A255">
            <v>4167408</v>
          </cell>
          <cell r="B255" t="str">
            <v>Набор для катетеризации ц/вен Цертофикс Трио S 720</v>
          </cell>
        </row>
        <row r="256">
          <cell r="A256">
            <v>4163306</v>
          </cell>
          <cell r="B256" t="str">
            <v>Набор для катетеризации ц/вен Цертофикс Трио S 730</v>
          </cell>
        </row>
        <row r="257">
          <cell r="A257">
            <v>4163214</v>
          </cell>
          <cell r="B257" t="str">
            <v>Набор для катетеризации ц/вен Цертофикс Трио V720</v>
          </cell>
        </row>
        <row r="258">
          <cell r="A258">
            <v>4167775</v>
          </cell>
          <cell r="B258" t="str">
            <v>Набор для катетеризации ц/вен Цертофикс Кватро V 820</v>
          </cell>
        </row>
        <row r="259">
          <cell r="A259">
            <v>4166841</v>
          </cell>
          <cell r="B259" t="str">
            <v>Набор для катетеризации ц/вен Цертофикс Квинто V 1215</v>
          </cell>
        </row>
        <row r="260">
          <cell r="A260">
            <v>4166868</v>
          </cell>
          <cell r="B260" t="str">
            <v>Набор для катетеризации ц/вен Цертофикс Квинто V 1220</v>
          </cell>
        </row>
        <row r="261">
          <cell r="A261">
            <v>4168528</v>
          </cell>
          <cell r="B261" t="str">
            <v>Набор для катетеризации ц/вен Цертофикс Дуо HF S 720</v>
          </cell>
        </row>
        <row r="262">
          <cell r="A262">
            <v>4168518</v>
          </cell>
          <cell r="B262" t="str">
            <v>Набор для катетеризации ц/вен Цертофикс Дуо HF V 715</v>
          </cell>
        </row>
        <row r="263">
          <cell r="A263">
            <v>4168534</v>
          </cell>
          <cell r="B263" t="str">
            <v>Набор для катетеризации ц/вен Цертофикс Дуо HF V 720</v>
          </cell>
        </row>
        <row r="264">
          <cell r="A264">
            <v>4167511</v>
          </cell>
          <cell r="B264" t="str">
            <v>Набор для катетеризации ц/вен Цертофикс Дуо HF V 920</v>
          </cell>
        </row>
        <row r="265">
          <cell r="A265">
            <v>4167538</v>
          </cell>
          <cell r="B265" t="str">
            <v>Набор для катетеризации ц/вен Цертофикс Дуо HF V 1215</v>
          </cell>
        </row>
        <row r="266">
          <cell r="A266">
            <v>4167546</v>
          </cell>
          <cell r="B266" t="str">
            <v>Набор для катетеризации ц/вен Цертофикс Дуо HF V 1220</v>
          </cell>
        </row>
        <row r="267">
          <cell r="A267">
            <v>4160578</v>
          </cell>
          <cell r="B267" t="str">
            <v>Набор для катетеризации ц/вен Цертофикс Трио HF S 1215</v>
          </cell>
        </row>
        <row r="268">
          <cell r="A268">
            <v>4160586</v>
          </cell>
          <cell r="B268" t="str">
            <v>Набор для катетеризации ц/вен Цертофикс Трио HF S 1220</v>
          </cell>
        </row>
        <row r="269">
          <cell r="A269">
            <v>4160622</v>
          </cell>
          <cell r="B269" t="str">
            <v>Набор для катетеризации ц/вен Цертофикс Трио HF V 1220</v>
          </cell>
        </row>
        <row r="270">
          <cell r="A270">
            <v>4160177</v>
          </cell>
          <cell r="B270" t="str">
            <v>Набор для катетеризации ц/вен Цертофикс Моно Пед S 110</v>
          </cell>
        </row>
        <row r="271">
          <cell r="A271">
            <v>4166906</v>
          </cell>
          <cell r="B271" t="str">
            <v>Набор для катетеризации ц/вен Цертофикс Дуо Пед S 408</v>
          </cell>
        </row>
        <row r="272">
          <cell r="A272">
            <v>4166922</v>
          </cell>
          <cell r="B272" t="str">
            <v>Набор для катетеризации ц/вен Цертофикс Дуо Пед S 413</v>
          </cell>
        </row>
        <row r="273">
          <cell r="A273">
            <v>4166949</v>
          </cell>
          <cell r="B273" t="str">
            <v>Набор для катетеризации ц/вен Цертофикс Дуо Пед S 420</v>
          </cell>
        </row>
        <row r="274">
          <cell r="A274">
            <v>4167112</v>
          </cell>
          <cell r="B274" t="str">
            <v>Набор для катетеризации ц/вен Цертофикс Дуо Пед S 508</v>
          </cell>
        </row>
        <row r="275">
          <cell r="A275">
            <v>4167139</v>
          </cell>
          <cell r="B275" t="str">
            <v>Набор для катетеризации ц/вен Цертофикс Дуо Пед S 513</v>
          </cell>
        </row>
        <row r="276">
          <cell r="A276">
            <v>4167155</v>
          </cell>
          <cell r="B276" t="str">
            <v>Набор для катетеризации ц/вен Цертофикс Дуо Пед S 520</v>
          </cell>
        </row>
        <row r="277">
          <cell r="A277">
            <v>4167228</v>
          </cell>
          <cell r="B277" t="str">
            <v>Набор для катетеризации ц/вен Цертофикс Трио Пед S 508</v>
          </cell>
        </row>
        <row r="278">
          <cell r="A278">
            <v>4167244</v>
          </cell>
          <cell r="B278" t="str">
            <v>Набор для катетеризации ц/вен Цертофикс Трио Пед S 513</v>
          </cell>
        </row>
        <row r="279">
          <cell r="A279">
            <v>4167260</v>
          </cell>
          <cell r="B279" t="str">
            <v>Набор для катетеризации ц/вен Цертофикс Трио Пед S 520</v>
          </cell>
        </row>
        <row r="280">
          <cell r="A280" t="str">
            <v>4161211P</v>
          </cell>
          <cell r="B280" t="str">
            <v>Набор для катетеризации ц/вен Цертофикс Протект Дуо V 720</v>
          </cell>
        </row>
        <row r="281">
          <cell r="A281" t="str">
            <v>4161319P</v>
          </cell>
          <cell r="B281" t="str">
            <v>Набор для катетеризации ц/вен Цертофикс Протект Дуо V 730</v>
          </cell>
        </row>
        <row r="282">
          <cell r="A282" t="str">
            <v>4162153P</v>
          </cell>
          <cell r="B282" t="str">
            <v>Набор для катетеризации ц/вен Цертофикс Протект Трио V 715</v>
          </cell>
        </row>
        <row r="283">
          <cell r="A283" t="str">
            <v>4163214P</v>
          </cell>
          <cell r="B283" t="str">
            <v>Набор для катетеризации ц/вен Цертофикс Протект Трио V 720</v>
          </cell>
        </row>
        <row r="284">
          <cell r="A284" t="str">
            <v>4163311P</v>
          </cell>
          <cell r="B284" t="str">
            <v>Набор для катетеризации ц/вен Цертофикс Протект Трио V 730</v>
          </cell>
        </row>
        <row r="285">
          <cell r="A285" t="str">
            <v>4167775P</v>
          </cell>
          <cell r="B285" t="str">
            <v>Набор для катетеризации ц/вен Цертофикс Протект Кватро V 820</v>
          </cell>
        </row>
        <row r="286">
          <cell r="A286" t="str">
            <v>4167783P</v>
          </cell>
          <cell r="B286" t="str">
            <v>Набор для катетеризации ц/вен Цертофикс Протект Кватро V 830</v>
          </cell>
        </row>
        <row r="287">
          <cell r="A287" t="str">
            <v>4160258S</v>
          </cell>
          <cell r="B287" t="str">
            <v>Набор для катетеризации центральных вен Цертофикс Сейфти Моно S 320</v>
          </cell>
        </row>
        <row r="288">
          <cell r="A288" t="str">
            <v>4160282S</v>
          </cell>
          <cell r="B288" t="str">
            <v>Набор для катетеризации центральных вен Цертофикс Сейфти Моно S 330</v>
          </cell>
        </row>
        <row r="289">
          <cell r="A289" t="str">
            <v>4167385S</v>
          </cell>
          <cell r="B289" t="str">
            <v>Набор для катетеризации центральных вен Цертофикс Сейфти Дуо S 720</v>
          </cell>
        </row>
        <row r="290">
          <cell r="A290" t="str">
            <v>4167394S</v>
          </cell>
          <cell r="B290" t="str">
            <v>Набор для катетеризации центральных вен Цертофикс Сейфти Дуо S 730</v>
          </cell>
        </row>
        <row r="291">
          <cell r="A291" t="str">
            <v>4167408S</v>
          </cell>
          <cell r="B291" t="str">
            <v>Набор для катетеризации центральных вен Цертофикс Сейфти Трио S 720</v>
          </cell>
        </row>
        <row r="292">
          <cell r="A292" t="str">
            <v>4163306S</v>
          </cell>
          <cell r="B292" t="str">
            <v>Набор для катетеризации центральных вен Цертофикс Сейфти Трио S 730</v>
          </cell>
        </row>
        <row r="293">
          <cell r="A293" t="str">
            <v>4167775S</v>
          </cell>
          <cell r="B293" t="str">
            <v>Набор для катетеризации центральных вен Цертофикс Сейфти Кваттро S 820</v>
          </cell>
        </row>
        <row r="294">
          <cell r="A294" t="str">
            <v>4166852S</v>
          </cell>
          <cell r="B294" t="str">
            <v>Набор для катетеризации центральных вен Цертофикс Сейфти Квинто S 1220</v>
          </cell>
        </row>
        <row r="295">
          <cell r="A295">
            <v>4150228</v>
          </cell>
          <cell r="B295" t="str">
            <v xml:space="preserve">Адаптер для ЭКГ контроля ЦЕРТОДИН </v>
          </cell>
        </row>
        <row r="296">
          <cell r="A296">
            <v>4150724</v>
          </cell>
          <cell r="B296" t="str">
            <v xml:space="preserve">Адаптер для ЭКГ контроля ЦЕРТОДИН Пед </v>
          </cell>
        </row>
        <row r="297">
          <cell r="A297">
            <v>5208505</v>
          </cell>
          <cell r="B297" t="str">
            <v>Игла пункционная по Сельдингеру «Интрадин» 18G, 70 мм</v>
          </cell>
        </row>
        <row r="298">
          <cell r="B298" t="str">
            <v>Шприцы и иглы</v>
          </cell>
        </row>
        <row r="299">
          <cell r="A299" t="str">
            <v>4606701V</v>
          </cell>
          <cell r="B299" t="str">
            <v>Шприц Инжект. Люэр Лок Соло: 2 мл, б/иглы</v>
          </cell>
        </row>
        <row r="300">
          <cell r="A300" t="str">
            <v>4606710V</v>
          </cell>
          <cell r="B300" t="str">
            <v>Шприц Инжект. Люэр Лок Соло: 5 мл, б/иглы</v>
          </cell>
        </row>
        <row r="301">
          <cell r="A301" t="str">
            <v>4606728V</v>
          </cell>
          <cell r="B301" t="str">
            <v>Шприц Инжект. Люэр Лок Соло: 10 мл, б/иглы</v>
          </cell>
        </row>
        <row r="302">
          <cell r="A302" t="str">
            <v>4606736V</v>
          </cell>
          <cell r="B302" t="str">
            <v>Шприц Инжект. Люэр Лок Соло: 20 мл, б/иглы</v>
          </cell>
        </row>
        <row r="303">
          <cell r="A303" t="str">
            <v>4616025V</v>
          </cell>
          <cell r="B303" t="str">
            <v xml:space="preserve">Шприц Омнификс. Люэр Соло: 3 мл, б/иглы </v>
          </cell>
        </row>
        <row r="304">
          <cell r="A304" t="str">
            <v>4616057V</v>
          </cell>
          <cell r="B304" t="str">
            <v xml:space="preserve">Шприц Омнификс. Люэр Соло: 5 мл, б/иглы </v>
          </cell>
        </row>
        <row r="305">
          <cell r="A305" t="str">
            <v>4616103V</v>
          </cell>
          <cell r="B305" t="str">
            <v xml:space="preserve">Шприц Омнификс. Люэр Соло: 10 мл, б/иглы </v>
          </cell>
        </row>
        <row r="306">
          <cell r="A306" t="str">
            <v>4616200V</v>
          </cell>
          <cell r="B306" t="str">
            <v xml:space="preserve">Шприц Омнификс. Люэр Соло: 20 мл, б/иглы </v>
          </cell>
        </row>
        <row r="307">
          <cell r="A307" t="str">
            <v>4616308F</v>
          </cell>
          <cell r="B307" t="str">
            <v xml:space="preserve">Шприц Омнификс. Люэр Соло: 30 мл, б/иглы </v>
          </cell>
        </row>
        <row r="308">
          <cell r="A308" t="str">
            <v>4616502F</v>
          </cell>
          <cell r="B308" t="str">
            <v xml:space="preserve">Шприц Омнификс. Люэр Соло: 50/60 мл, б/иглы </v>
          </cell>
        </row>
        <row r="309">
          <cell r="A309">
            <v>4657519</v>
          </cell>
          <cell r="B309" t="str">
            <v>Игла пункционная Стерикан 20G/0.90 мм, 40 мм (упак. 100 шт.)</v>
          </cell>
        </row>
        <row r="310">
          <cell r="A310">
            <v>4657527</v>
          </cell>
          <cell r="B310" t="str">
            <v>Игла пункционная Стерикан 21G/0.80 мм, 40 мм (упак. 100 шт.)</v>
          </cell>
        </row>
        <row r="311">
          <cell r="A311">
            <v>4657624</v>
          </cell>
          <cell r="B311" t="str">
            <v>Игла пункционная Стерикан 22G/0.70 мм, 30 мм (упак. 100 шт.)</v>
          </cell>
        </row>
        <row r="312">
          <cell r="A312">
            <v>4657667</v>
          </cell>
          <cell r="B312" t="str">
            <v>Игла пункционная Стерикан 23G/0.60 мм, 25 мм (упак. 100 шт.)</v>
          </cell>
        </row>
        <row r="313">
          <cell r="A313">
            <v>4657683</v>
          </cell>
          <cell r="B313" t="str">
            <v>Игла пункционная Стерикан 26G/0.45 мм, 25 мм (упак. 100 шт.)</v>
          </cell>
        </row>
        <row r="314">
          <cell r="A314">
            <v>4665112</v>
          </cell>
          <cell r="B314" t="str">
            <v>Игла пункционная Стерикан 19G/1.10 мм, 40 мм, короткий срез (упак. 100 шт.)</v>
          </cell>
        </row>
        <row r="315">
          <cell r="A315">
            <v>4667123</v>
          </cell>
          <cell r="B315" t="str">
            <v>Игла пункционная Стерикан 18G/1.20 мм, 50 мм, короткий срез (упак. 100 шт.)</v>
          </cell>
        </row>
        <row r="316">
          <cell r="A316">
            <v>4665511</v>
          </cell>
          <cell r="B316" t="str">
            <v>Игла пункционная Стерикан 19G/1.10 мм, 50 мм (упак. 100 шт.)</v>
          </cell>
        </row>
        <row r="317">
          <cell r="A317">
            <v>4665465</v>
          </cell>
          <cell r="B317" t="str">
            <v>Игла пункционная Стерикан 21G/0.80 мм, 80 мм (упак. 100 шт.)</v>
          </cell>
        </row>
        <row r="318">
          <cell r="A318">
            <v>4665643</v>
          </cell>
          <cell r="B318" t="str">
            <v>Игла пункционная Стерикан 21G/0.80 мм, 120 мм (упак. 100 шт.)</v>
          </cell>
        </row>
        <row r="319">
          <cell r="A319">
            <v>4665600</v>
          </cell>
          <cell r="B319" t="str">
            <v>Игла пункционная Стерикан 23G/0.60 мм, 60 мм (упак. 100 шт.)</v>
          </cell>
        </row>
        <row r="320">
          <cell r="A320">
            <v>4665635</v>
          </cell>
          <cell r="B320" t="str">
            <v>Игла пункционная Стерикан 23G/0.60 мм, 80 мм (упак. 100 шт.)</v>
          </cell>
        </row>
        <row r="321">
          <cell r="A321">
            <v>4665406</v>
          </cell>
          <cell r="B321" t="str">
            <v>Игла пункционная Стерикан 27G/0.40 мм, 12 мм (упак. 100 шт.)</v>
          </cell>
        </row>
        <row r="322">
          <cell r="A322">
            <v>4656300</v>
          </cell>
          <cell r="B322" t="str">
            <v>Игла пункционная Стерикан 30G/0.30 мм, 12 мм (упак. 100 шт.)</v>
          </cell>
        </row>
        <row r="323">
          <cell r="A323">
            <v>4657853</v>
          </cell>
          <cell r="B323" t="str">
            <v>Игла пункционная Стерикан 25G/0.50 мм, 16 мм (упак. 100 шт.)</v>
          </cell>
        </row>
        <row r="324">
          <cell r="A324">
            <v>4657799</v>
          </cell>
          <cell r="B324" t="str">
            <v>Игла пункционная Стерикан 19G/1.10 мм, 40 мм (упак. 100 шт.)</v>
          </cell>
        </row>
        <row r="325">
          <cell r="A325">
            <v>4657500</v>
          </cell>
          <cell r="B325" t="str">
            <v>Игла пункционная Стерикан 20G/0.90 мм, 25 мм (упак. 100 шт.)</v>
          </cell>
        </row>
        <row r="326">
          <cell r="A326">
            <v>4660021</v>
          </cell>
          <cell r="B326" t="str">
            <v>Игла пункционная Стерикан 22G/0.70 мм, 40 мм (упак. 100 шт.)</v>
          </cell>
        </row>
        <row r="327">
          <cell r="A327">
            <v>4650018</v>
          </cell>
          <cell r="B327" t="str">
            <v>Игла пункционная Стерикан 22G/0.70 мм, 50 мм (упак. 100 шт.)</v>
          </cell>
        </row>
        <row r="328">
          <cell r="A328">
            <v>4650034</v>
          </cell>
          <cell r="B328" t="str">
            <v>Игла пункционная Стерикан 18G/1.20 мм, 40 мм (упак. 100 шт.)</v>
          </cell>
        </row>
        <row r="329">
          <cell r="A329">
            <v>9186158</v>
          </cell>
          <cell r="B329" t="str">
            <v>Игла пункционная Стерикан, 25G/0.50 мм, 25 мм (упак. 100 шт.)</v>
          </cell>
        </row>
        <row r="330">
          <cell r="A330">
            <v>9186182</v>
          </cell>
          <cell r="B330" t="str">
            <v>Игла пункционная Стерикан, 27G/0.40 мм, 40 мм (упак. 100 шт.)</v>
          </cell>
        </row>
        <row r="331">
          <cell r="B331" t="str">
            <v>Принадлежности для периферического венозного доступа</v>
          </cell>
        </row>
        <row r="332">
          <cell r="A332">
            <v>4269225</v>
          </cell>
          <cell r="B332" t="str">
            <v>Внутривенная канюля с инъекционным портом Вазофикс Церто 14G, 50 мм, ПУР</v>
          </cell>
        </row>
        <row r="333">
          <cell r="A333">
            <v>4269179</v>
          </cell>
          <cell r="B333" t="str">
            <v>Внутривенная канюля с инъекционным портом Вазофикс Церто 16G, 50 мм, ПУР</v>
          </cell>
        </row>
        <row r="334">
          <cell r="A334">
            <v>4269152</v>
          </cell>
          <cell r="B334" t="str">
            <v>Внутривенная канюля с инъекционным портом Вазофикс Церто 17G, 45 мм, ПУР</v>
          </cell>
        </row>
        <row r="335">
          <cell r="A335">
            <v>4269136</v>
          </cell>
          <cell r="B335" t="str">
            <v>Внутривенная канюля с инъекционным портом Вазофикс Церто 18G, 45 мм,  ПУР</v>
          </cell>
        </row>
        <row r="336">
          <cell r="A336">
            <v>4269330</v>
          </cell>
          <cell r="B336" t="str">
            <v>Внутривенная канюля с инъекционным портом Вазофикс Церто 18G, 33 мм, ПУР</v>
          </cell>
        </row>
        <row r="337">
          <cell r="A337">
            <v>4269110</v>
          </cell>
          <cell r="B337" t="str">
            <v>Внутривенная канюля с инъекционным портом Вазофикс Церто 20G, 33 мм, ПУР</v>
          </cell>
        </row>
        <row r="338">
          <cell r="A338">
            <v>4269217</v>
          </cell>
          <cell r="B338" t="str">
            <v>Внутривенная канюля с инъекционным портом Вазофикс Церто 20G, 25 мм, ПУР</v>
          </cell>
        </row>
        <row r="339">
          <cell r="A339">
            <v>4269098</v>
          </cell>
          <cell r="B339" t="str">
            <v>Внутривенная канюля с инъекционным портом Вазофикс Церто 22G, 25 мм, ПУР</v>
          </cell>
        </row>
        <row r="340">
          <cell r="A340">
            <v>4269071</v>
          </cell>
          <cell r="B340" t="str">
            <v>Внутривенная канюля с инъекционным портом Вазофикс Церто 24G, 19 мм, ПУР</v>
          </cell>
        </row>
        <row r="341">
          <cell r="A341" t="str">
            <v>4268210B</v>
          </cell>
          <cell r="B341" t="str">
            <v>Внутривенная канюля с инъекционным портом Вазофикс Браунюля 14G, 50 мм, ФЭП</v>
          </cell>
        </row>
        <row r="342">
          <cell r="A342" t="str">
            <v>4268172B</v>
          </cell>
          <cell r="B342" t="str">
            <v>Внутривенная канюля с инъекционным портом Вазофикс Браунюля 16G, 50 мм, ФЭП</v>
          </cell>
        </row>
        <row r="343">
          <cell r="A343" t="str">
            <v>4268156B</v>
          </cell>
          <cell r="B343" t="str">
            <v>Внутривенная канюля с инъекционным портом Вазофикс Браунюля 17G, 45 мм, ФЭП</v>
          </cell>
        </row>
        <row r="344">
          <cell r="A344" t="str">
            <v>4268130B</v>
          </cell>
          <cell r="B344" t="str">
            <v>Внутривенная канюля с инъекционным портом Вазофикс Браунюля 18G, 45 мм, ФЭП</v>
          </cell>
        </row>
        <row r="345">
          <cell r="A345" t="str">
            <v>4268334B</v>
          </cell>
          <cell r="B345" t="str">
            <v>Внутривенная канюля с инъекционным портом Вазофикс Браунюля 18G, 33 мм, ФЭП</v>
          </cell>
        </row>
        <row r="346">
          <cell r="A346" t="str">
            <v>4268113B</v>
          </cell>
          <cell r="B346" t="str">
            <v>Внутривенная канюля с инъекционным портом Вазофикс Браунюля 20G, 33 мм, ФЭП</v>
          </cell>
        </row>
        <row r="347">
          <cell r="A347" t="str">
            <v>4268091B</v>
          </cell>
          <cell r="B347" t="str">
            <v>Внутривенная канюля с инъекционным портом Вазофикс Браунюля 22G, 25 мм, ФЭП</v>
          </cell>
        </row>
        <row r="348">
          <cell r="A348" t="str">
            <v>4269225S-20</v>
          </cell>
          <cell r="B348" t="str">
            <v>Вазофикс Сэйфти в/в катетер с портом, 14G, 50 мм, ПУР, клипса</v>
          </cell>
        </row>
        <row r="349">
          <cell r="A349" t="str">
            <v>4269179S-20</v>
          </cell>
          <cell r="B349" t="str">
            <v>Вазофикс Сэйфти в/в катетер с портом, 16G, 50 мм, ПУР, клипса</v>
          </cell>
        </row>
        <row r="350">
          <cell r="A350" t="str">
            <v>4269152S-20</v>
          </cell>
          <cell r="B350" t="str">
            <v>Вазофикс Сэйфти в/в катетер с портом, 17G, 45 мм, ПУР, клипса</v>
          </cell>
        </row>
        <row r="351">
          <cell r="A351" t="str">
            <v>4269136S-20</v>
          </cell>
          <cell r="B351" t="str">
            <v>Вазофикс Сэйфти в/в катетер с портом, 18G, 45 мм, ПУР, клипса</v>
          </cell>
        </row>
        <row r="352">
          <cell r="A352" t="str">
            <v>4269330S-20</v>
          </cell>
          <cell r="B352" t="str">
            <v>Вазофикс Сэйфти в/в катетер с портом, 18G, 33 мм, ПУР, клипса</v>
          </cell>
        </row>
        <row r="353">
          <cell r="A353" t="str">
            <v>4269110S-20</v>
          </cell>
          <cell r="B353" t="str">
            <v>Вазофикс Сэйфти в/в катетер с портом, 20G, 33 мм, ПУР, клипса</v>
          </cell>
        </row>
        <row r="354">
          <cell r="A354" t="str">
            <v>4269217S-20</v>
          </cell>
          <cell r="B354" t="str">
            <v>Вазофикс Сэйфти в/в катетер с портом, 20G, 25 мм, ПУР, клипса</v>
          </cell>
        </row>
        <row r="355">
          <cell r="A355" t="str">
            <v>4269098S-20</v>
          </cell>
          <cell r="B355" t="str">
            <v>Вазофикс Сэйфти в/в катетер с портом, 22G, 25 мм, ПУР, клипса</v>
          </cell>
        </row>
        <row r="356">
          <cell r="A356" t="str">
            <v>4269071S-20</v>
          </cell>
          <cell r="B356" t="str">
            <v>Вазофикс Сэйфти в/в катетер с портом, 24G, 19 мм, ПУР, клипса</v>
          </cell>
        </row>
        <row r="357">
          <cell r="A357" t="str">
            <v>4251127-01</v>
          </cell>
          <cell r="B357" t="str">
            <v>Интрокан Сэйфти 3, ПУР, 24G, 0.7x19 мм</v>
          </cell>
        </row>
        <row r="358">
          <cell r="A358" t="str">
            <v>4251128-01</v>
          </cell>
          <cell r="B358" t="str">
            <v>Интрокан Сэйфти 3, ПУР, 22G, 0.9x25 мм</v>
          </cell>
        </row>
        <row r="359">
          <cell r="A359" t="str">
            <v>4251129-01</v>
          </cell>
          <cell r="B359" t="str">
            <v>Интрокан Сэйфти 3, ПУР, 20G, 1.1x25 мм</v>
          </cell>
        </row>
        <row r="360">
          <cell r="A360" t="str">
            <v>4251130-01</v>
          </cell>
          <cell r="B360" t="str">
            <v>Интрокан Сэйфти 3, ПУР, 20G, 1.1x32 мм</v>
          </cell>
        </row>
        <row r="361">
          <cell r="A361" t="str">
            <v>4251137-01</v>
          </cell>
          <cell r="B361" t="str">
            <v>Интрокан Сэйфти 3, ПУР, 20G, 1.1x50 мм</v>
          </cell>
        </row>
        <row r="362">
          <cell r="A362" t="str">
            <v>4251131-01</v>
          </cell>
          <cell r="B362" t="str">
            <v>Интрокан Сэйфти 3, ПУР, 18G, 1.3x32 мм</v>
          </cell>
        </row>
        <row r="363">
          <cell r="A363" t="str">
            <v>4251132-01</v>
          </cell>
          <cell r="B363" t="str">
            <v>Интрокан Сэйфти 3, ПУР, 18G, 1.3x45 мм</v>
          </cell>
        </row>
        <row r="364">
          <cell r="B364" t="str">
            <v>Регионарная анестезия</v>
          </cell>
        </row>
        <row r="365">
          <cell r="A365" t="str">
            <v>4501373-13</v>
          </cell>
          <cell r="B365" t="str">
            <v xml:space="preserve">Игла спинномозговая Спинокан со стилетом, новый павильон, 18G - 75 мм </v>
          </cell>
        </row>
        <row r="366">
          <cell r="A366" t="str">
            <v>4501390-01</v>
          </cell>
          <cell r="B366" t="str">
            <v xml:space="preserve">Игла спинномозговая Спинокан со стилетом, новый павильон, 18G - 88 мм </v>
          </cell>
        </row>
        <row r="367">
          <cell r="A367" t="str">
            <v>4501195-13</v>
          </cell>
          <cell r="B367" t="str">
            <v xml:space="preserve">Игла спинномозговая Спинокан со стилетом, новый павильон, 19G - 88 мм </v>
          </cell>
        </row>
        <row r="368">
          <cell r="A368" t="str">
            <v>4509757-13</v>
          </cell>
          <cell r="B368" t="str">
            <v xml:space="preserve">Игла спинномозговая Спинокан со стилетом, новый павильон, 20G - 75 мм </v>
          </cell>
        </row>
        <row r="369">
          <cell r="A369" t="str">
            <v>4509900-01</v>
          </cell>
          <cell r="B369" t="str">
            <v xml:space="preserve">Игла спинномозговая Спинокан со стилетом, новый павильон, 20G - 88 мм </v>
          </cell>
        </row>
        <row r="370">
          <cell r="A370" t="str">
            <v>4507754-13</v>
          </cell>
          <cell r="B370" t="str">
            <v xml:space="preserve">Игла спинномозговая Спинокан со стилетом, новый павильон, 22G - 75 мм </v>
          </cell>
        </row>
        <row r="371">
          <cell r="A371" t="str">
            <v>4507908-01</v>
          </cell>
          <cell r="B371" t="str">
            <v xml:space="preserve">Игла спинномозговая Спинокан со стилетом, новый павильон, 22G - 88 мм </v>
          </cell>
        </row>
        <row r="372">
          <cell r="A372" t="str">
            <v>4505751-01</v>
          </cell>
          <cell r="B372" t="str">
            <v xml:space="preserve">Игла спинномозговая Спинокан со стилетом, новый павильон, 25G - 75 мм </v>
          </cell>
        </row>
        <row r="373">
          <cell r="A373" t="str">
            <v>4505905-01</v>
          </cell>
          <cell r="B373" t="str">
            <v xml:space="preserve">Игла спинномозговая Спинокан со стилетом, новый павильон, 25G - 88 мм </v>
          </cell>
        </row>
        <row r="374">
          <cell r="A374" t="str">
            <v>4502906-01</v>
          </cell>
          <cell r="B374" t="str">
            <v xml:space="preserve">Игла спинномозговая Спинокан со стилетом, новый павильон, 26G - 88 мм </v>
          </cell>
        </row>
        <row r="375">
          <cell r="A375" t="str">
            <v>4503902-01</v>
          </cell>
          <cell r="B375" t="str">
            <v xml:space="preserve">Игла спинномозговая Спинокан со стилетом, новый павильон, 27G - 88 мм </v>
          </cell>
        </row>
        <row r="376">
          <cell r="A376" t="str">
            <v>4501900-13</v>
          </cell>
          <cell r="B376" t="str">
            <v xml:space="preserve">Игла спинномозговая Спинокан со стилетом, новый павильон, напр. игла, 29G - 88 мм </v>
          </cell>
        </row>
        <row r="377">
          <cell r="A377" t="str">
            <v>4506090-13</v>
          </cell>
          <cell r="B377" t="str">
            <v xml:space="preserve">Игла спинномозговая Спинокан со стилетом, новый павильон, 22G - 120 мм </v>
          </cell>
        </row>
        <row r="378">
          <cell r="A378" t="str">
            <v>4505913-13</v>
          </cell>
          <cell r="B378" t="str">
            <v xml:space="preserve">Игла спинномозговая Спинокан со стилетом, новый павильон, 25G - 120 мм </v>
          </cell>
        </row>
        <row r="379">
          <cell r="A379" t="str">
            <v>4504917-13</v>
          </cell>
          <cell r="B379" t="str">
            <v xml:space="preserve">Игла спинномозговая Спинокан со стилетом, новый павильон, 26G - 120 мм </v>
          </cell>
        </row>
        <row r="380">
          <cell r="A380" t="str">
            <v>4502140-13</v>
          </cell>
          <cell r="B380" t="str">
            <v xml:space="preserve">Игла спинномозговая Спинокан со стилетом, новый павильон, 27G - 120 мм </v>
          </cell>
        </row>
        <row r="381">
          <cell r="A381" t="str">
            <v>4501918-13</v>
          </cell>
          <cell r="B381" t="str">
            <v xml:space="preserve">Игла спинномозговая Спинокан со стилетом, новый павильон, 29G - 120 мм </v>
          </cell>
        </row>
        <row r="382">
          <cell r="A382" t="str">
            <v>4501144-13</v>
          </cell>
          <cell r="B382" t="str">
            <v xml:space="preserve">Игла спинномозговая Спинокан со стилетом, новый павильон, 19G - 40 мм </v>
          </cell>
        </row>
        <row r="383">
          <cell r="A383" t="str">
            <v>4507401-13</v>
          </cell>
          <cell r="B383" t="str">
            <v xml:space="preserve">Игла спинномозговая Спинокан со стилетом, новый павильон, 22G - 40 мм </v>
          </cell>
        </row>
        <row r="384">
          <cell r="A384" t="str">
            <v>4502035-13</v>
          </cell>
          <cell r="B384" t="str">
            <v xml:space="preserve">Игла спинномозговая Пенкан со стилетом, новый павильон, 22G - 88 мм </v>
          </cell>
        </row>
        <row r="385">
          <cell r="A385" t="str">
            <v>4502019-01</v>
          </cell>
          <cell r="B385" t="str">
            <v xml:space="preserve">Игла спинномозговая Пенкан со стилетом, новый павильон, 25G - 88 мм </v>
          </cell>
        </row>
        <row r="386">
          <cell r="A386" t="str">
            <v>4502043-13</v>
          </cell>
          <cell r="B386" t="str">
            <v xml:space="preserve">Игла спинномозговая Пенкан со стилетом, новый павильон, напр. игла, 25G - 88 мм </v>
          </cell>
        </row>
        <row r="387">
          <cell r="A387" t="str">
            <v>4502027-01</v>
          </cell>
          <cell r="B387" t="str">
            <v xml:space="preserve">Игла спинномозговая Пенкан со стилетом, новый павильон, 27G - 88 мм </v>
          </cell>
        </row>
        <row r="388">
          <cell r="A388" t="str">
            <v>4502051-13</v>
          </cell>
          <cell r="B388" t="str">
            <v xml:space="preserve">Игла спинномозговая Пенкан со стилетом, новый павильон, напр. игла, 27G - 88 мм </v>
          </cell>
        </row>
        <row r="389">
          <cell r="A389" t="str">
            <v>4502116-13</v>
          </cell>
          <cell r="B389" t="str">
            <v xml:space="preserve">Игла спинномозговая Пенкан со стилетом, новый павильон, напр. игла, 25G - 103 мм </v>
          </cell>
        </row>
        <row r="390">
          <cell r="A390" t="str">
            <v>4502124-13</v>
          </cell>
          <cell r="B390" t="str">
            <v xml:space="preserve">Игла спинномозговая Пенкан со стилетом, новый павильон, напр. игла, 27G - 103 мм </v>
          </cell>
        </row>
        <row r="391">
          <cell r="A391" t="str">
            <v>4502120-13</v>
          </cell>
          <cell r="B391" t="str">
            <v xml:space="preserve">Игла спинномозговая Пенкан со стилетом, новый павильон, 25G - 120 мм </v>
          </cell>
        </row>
        <row r="392">
          <cell r="A392" t="str">
            <v>4502132-13</v>
          </cell>
          <cell r="B392" t="str">
            <v xml:space="preserve">Игла спинномозговая Пенкан со стилетом, новый павильон, 27G - 120 мм </v>
          </cell>
        </row>
        <row r="393">
          <cell r="A393" t="str">
            <v>4502159-13</v>
          </cell>
          <cell r="B393" t="str">
            <v xml:space="preserve">Игла спинномозговая Пенкан со стилетом, новый павильон, 25G - 50 мм </v>
          </cell>
        </row>
        <row r="394">
          <cell r="A394" t="str">
            <v>4502167-13</v>
          </cell>
          <cell r="B394" t="str">
            <v xml:space="preserve">Игла спинномозговая Пенкан со стилетом, новый павильон, 25G - 25 мм </v>
          </cell>
        </row>
        <row r="395">
          <cell r="A395" t="str">
            <v>4502175-13</v>
          </cell>
          <cell r="B395" t="str">
            <v xml:space="preserve">Игла спинномозговая Пенкан со стилетом, новый павильон, 27G - 50 мм </v>
          </cell>
        </row>
        <row r="396">
          <cell r="A396" t="str">
            <v>4505000-13</v>
          </cell>
          <cell r="B396" t="str">
            <v xml:space="preserve">Игла проводниковая для спинномозговых игл G25-26, новый павильон, 20G - 35 мм </v>
          </cell>
        </row>
        <row r="397">
          <cell r="A397" t="str">
            <v>4500059-13</v>
          </cell>
          <cell r="B397" t="str">
            <v xml:space="preserve">Игла проводниковая для спинномозговых игл G27-29, новый павильон, 22G - 35 мм </v>
          </cell>
        </row>
        <row r="398">
          <cell r="A398">
            <v>4501373</v>
          </cell>
          <cell r="B398" t="str">
            <v xml:space="preserve">Игла спинномозговая Спинокан со стилетом, 18G - 75 мм </v>
          </cell>
        </row>
        <row r="399">
          <cell r="A399">
            <v>4501390</v>
          </cell>
          <cell r="B399" t="str">
            <v xml:space="preserve">Игла спинномозговая Спинокан со стилетом, 18G - 88 мм </v>
          </cell>
        </row>
        <row r="400">
          <cell r="A400">
            <v>4501195</v>
          </cell>
          <cell r="B400" t="str">
            <v xml:space="preserve">Игла спинномозговая Спинокан со стилетом, 19G - 88 мм </v>
          </cell>
        </row>
        <row r="401">
          <cell r="A401">
            <v>4509757</v>
          </cell>
          <cell r="B401" t="str">
            <v xml:space="preserve">Игла спинномозговая Спинокан со стилетом, 20G - 75 мм </v>
          </cell>
        </row>
        <row r="402">
          <cell r="A402">
            <v>4509900</v>
          </cell>
          <cell r="B402" t="str">
            <v xml:space="preserve">Игла спинномозговая Спинокан со стилетом, 20G - 88 мм </v>
          </cell>
        </row>
        <row r="403">
          <cell r="A403">
            <v>4507754</v>
          </cell>
          <cell r="B403" t="str">
            <v xml:space="preserve">Игла спинномозговая Спинокан со стилетом, 22G - 75 мм </v>
          </cell>
        </row>
        <row r="404">
          <cell r="A404">
            <v>4507908</v>
          </cell>
          <cell r="B404" t="str">
            <v xml:space="preserve">Игла спинномозговая Спинокан со стилетом, 22G - 88 мм </v>
          </cell>
        </row>
        <row r="405">
          <cell r="A405">
            <v>4505751</v>
          </cell>
          <cell r="B405" t="str">
            <v xml:space="preserve">Игла спинномозговая Спинокан со стилетом, 25G - 75 мм </v>
          </cell>
        </row>
        <row r="406">
          <cell r="A406">
            <v>4505905</v>
          </cell>
          <cell r="B406" t="str">
            <v xml:space="preserve">Игла спинномозговая Спинокан со стилетом, 25G - 88 мм </v>
          </cell>
        </row>
        <row r="407">
          <cell r="A407">
            <v>4502906</v>
          </cell>
          <cell r="B407" t="str">
            <v xml:space="preserve">Игла спинномозговая Спинокан со стилетом, 26G - 88 мм </v>
          </cell>
        </row>
        <row r="408">
          <cell r="A408">
            <v>4503902</v>
          </cell>
          <cell r="B408" t="str">
            <v xml:space="preserve">Игла спинномозговая Спинокан со стилетом, 27G - 88 мм </v>
          </cell>
        </row>
        <row r="409">
          <cell r="A409">
            <v>4501900</v>
          </cell>
          <cell r="B409" t="str">
            <v xml:space="preserve">Игла спинномозговая Спинокан со стилетом, напр. игла, 29G - 88 мм </v>
          </cell>
        </row>
        <row r="410">
          <cell r="A410">
            <v>4506090</v>
          </cell>
          <cell r="B410" t="str">
            <v xml:space="preserve">Игла спинномозговая Спинокан со стилетом, 22G - 120 мм </v>
          </cell>
        </row>
        <row r="411">
          <cell r="A411">
            <v>4505913</v>
          </cell>
          <cell r="B411" t="str">
            <v xml:space="preserve">Игла спинномозговая Спинокан со стилетом, 25G - 120 мм </v>
          </cell>
        </row>
        <row r="412">
          <cell r="A412">
            <v>4504917</v>
          </cell>
          <cell r="B412" t="str">
            <v xml:space="preserve">Игла спинномозговая Спинокан со стилетом, 26G - 120 мм </v>
          </cell>
        </row>
        <row r="413">
          <cell r="A413">
            <v>4502140</v>
          </cell>
          <cell r="B413" t="str">
            <v xml:space="preserve">Игла спинномозговая Спинокан со стилетом, 27G - 120 мм </v>
          </cell>
        </row>
        <row r="414">
          <cell r="A414">
            <v>4501918</v>
          </cell>
          <cell r="B414" t="str">
            <v xml:space="preserve">Игла спинномозговая Спинокан со стилетом, 29G - 120 мм </v>
          </cell>
        </row>
        <row r="415">
          <cell r="A415">
            <v>4501144</v>
          </cell>
          <cell r="B415" t="str">
            <v xml:space="preserve">Игла спинномозговая Спинокан со стилетом, 19G - 40 мм </v>
          </cell>
        </row>
        <row r="416">
          <cell r="A416">
            <v>4507401</v>
          </cell>
          <cell r="B416" t="str">
            <v xml:space="preserve">Игла спинномозговая Спинокан со стилетом, 22G - 40 мм </v>
          </cell>
        </row>
        <row r="417">
          <cell r="A417">
            <v>4502035</v>
          </cell>
          <cell r="B417" t="str">
            <v xml:space="preserve">Игла спинномозговая Пенкан со стилетом, 22G - 88 мм </v>
          </cell>
        </row>
        <row r="418">
          <cell r="A418">
            <v>4502019</v>
          </cell>
          <cell r="B418" t="str">
            <v xml:space="preserve">Игла спинномозговая Пенкан со стилетом, 25G - 88 мм </v>
          </cell>
        </row>
        <row r="419">
          <cell r="A419">
            <v>4502043</v>
          </cell>
          <cell r="B419" t="str">
            <v xml:space="preserve">Игла спинномозговая Пенкан со стилетом, напр. игла, 25G - 88 мм </v>
          </cell>
        </row>
        <row r="420">
          <cell r="A420">
            <v>4502027</v>
          </cell>
          <cell r="B420" t="str">
            <v xml:space="preserve">Игла спинномозговая Пенкан со стилетом, 27G - 88 мм </v>
          </cell>
        </row>
        <row r="421">
          <cell r="A421">
            <v>4502051</v>
          </cell>
          <cell r="B421" t="str">
            <v xml:space="preserve">Игла спинномозговая Пенкан со стилетом, напр. игла, 27G - 88 мм </v>
          </cell>
        </row>
        <row r="422">
          <cell r="A422">
            <v>4502116</v>
          </cell>
          <cell r="B422" t="str">
            <v xml:space="preserve">Игла спинномозговая Пенкан со стилетом, напр. игла, 25G - 103 мм </v>
          </cell>
        </row>
        <row r="423">
          <cell r="A423">
            <v>4502124</v>
          </cell>
          <cell r="B423" t="str">
            <v xml:space="preserve">Игла спинномозговая Пенкан со стилетом, напр. игла, 27G - 103 мм </v>
          </cell>
        </row>
        <row r="424">
          <cell r="A424">
            <v>4502132</v>
          </cell>
          <cell r="B424" t="str">
            <v xml:space="preserve">Игла спинномозговая Пенкан со стилетом, 27G - 120 мм </v>
          </cell>
        </row>
        <row r="425">
          <cell r="A425">
            <v>4502159</v>
          </cell>
          <cell r="B425" t="str">
            <v xml:space="preserve">Игла спинномозговая Пенкан со стилетом, 25G - 50 мм </v>
          </cell>
        </row>
        <row r="426">
          <cell r="A426">
            <v>4502167</v>
          </cell>
          <cell r="B426" t="str">
            <v xml:space="preserve">Игла спинномозговая Пенкан со стилетом, 25G - 25 мм </v>
          </cell>
        </row>
        <row r="427">
          <cell r="A427">
            <v>4504739</v>
          </cell>
          <cell r="B427" t="str">
            <v xml:space="preserve">Игла спинномозговая Атраукан со стилетом, напр. игла, 26G - 88 мм </v>
          </cell>
        </row>
        <row r="428">
          <cell r="A428">
            <v>4504763</v>
          </cell>
          <cell r="B428" t="str">
            <v xml:space="preserve">Игла спинномозговая Атраукан со стилетом, 26G - 50 мм </v>
          </cell>
        </row>
        <row r="429">
          <cell r="A429">
            <v>4504771</v>
          </cell>
          <cell r="B429" t="str">
            <v xml:space="preserve">Игла спинномозговая Атраукан со стилетом, 26G - 25 мм </v>
          </cell>
        </row>
        <row r="430">
          <cell r="A430">
            <v>4505000</v>
          </cell>
          <cell r="B430" t="str">
            <v xml:space="preserve">Игла проводниковая для спинномозговых игл G25-26, 20G - 35 мм </v>
          </cell>
        </row>
        <row r="431">
          <cell r="A431">
            <v>4500059</v>
          </cell>
          <cell r="B431" t="str">
            <v xml:space="preserve">Игла проводниковая для спинномозговых игл G27-29, 22G - 35 мм </v>
          </cell>
        </row>
        <row r="432">
          <cell r="A432">
            <v>4513150</v>
          </cell>
          <cell r="B432" t="str">
            <v xml:space="preserve">Катетер эпидуральный Перификс 20G, 3 б/о </v>
          </cell>
        </row>
        <row r="433">
          <cell r="A433" t="str">
            <v>4513150C</v>
          </cell>
          <cell r="B433" t="str">
            <v xml:space="preserve">Катетер эпидуральный Перификс ONE 20G, 6 б/о  </v>
          </cell>
        </row>
        <row r="434">
          <cell r="A434">
            <v>4513801</v>
          </cell>
          <cell r="B434" t="str">
            <v xml:space="preserve">Коннектор для катетера Перификс 19G, прозрачный </v>
          </cell>
        </row>
        <row r="435">
          <cell r="A435">
            <v>4513800</v>
          </cell>
          <cell r="B435" t="str">
            <v xml:space="preserve">Коннектор для катетера Перификс 20G, желтый </v>
          </cell>
        </row>
        <row r="436">
          <cell r="A436">
            <v>4515501</v>
          </cell>
          <cell r="B436" t="str">
            <v xml:space="preserve">Фильтр антибактериальный Перификс 0.2 µм </v>
          </cell>
        </row>
        <row r="437">
          <cell r="A437">
            <v>4515510</v>
          </cell>
          <cell r="B437" t="str">
            <v xml:space="preserve">Фиксатор фильтра Перификс ПинПэд </v>
          </cell>
        </row>
        <row r="438">
          <cell r="A438">
            <v>4637100</v>
          </cell>
          <cell r="B438" t="str">
            <v xml:space="preserve">Шприц L.O.R. Перификс, 8 мл, Люэр </v>
          </cell>
        </row>
        <row r="439">
          <cell r="A439">
            <v>4638107</v>
          </cell>
          <cell r="B439" t="str">
            <v xml:space="preserve">Шприц L.O.R. Перификс, 8 мл, Люэр Лок </v>
          </cell>
        </row>
        <row r="440">
          <cell r="A440">
            <v>4512383</v>
          </cell>
          <cell r="B440" t="str">
            <v xml:space="preserve">Игла эпидуральная Перикан 18G 80 мм </v>
          </cell>
        </row>
        <row r="441">
          <cell r="A441">
            <v>4512588</v>
          </cell>
          <cell r="B441" t="str">
            <v xml:space="preserve">Игла эпидуральная Перикан 17G 80 мм </v>
          </cell>
        </row>
        <row r="442">
          <cell r="A442">
            <v>4512782</v>
          </cell>
          <cell r="B442" t="str">
            <v xml:space="preserve">Игла эпидуральная Перикан 16G 80 мм </v>
          </cell>
        </row>
        <row r="443">
          <cell r="A443">
            <v>4512200</v>
          </cell>
          <cell r="B443" t="str">
            <v xml:space="preserve">Игла эпидуральная Перикан 18G 150 мм </v>
          </cell>
        </row>
        <row r="444">
          <cell r="A444">
            <v>4502302</v>
          </cell>
          <cell r="B444" t="str">
            <v xml:space="preserve">Игла эпидуральная Перикан Пед 18G 50 мм </v>
          </cell>
        </row>
        <row r="445">
          <cell r="A445">
            <v>4502094</v>
          </cell>
          <cell r="B445" t="str">
            <v xml:space="preserve">Игла эпидуральная Перикан Пед 20G 50 мм </v>
          </cell>
        </row>
        <row r="446">
          <cell r="A446">
            <v>4502078</v>
          </cell>
          <cell r="B446" t="str">
            <v xml:space="preserve">Игла эпидуральная Перикан Пед 22G 50 мм </v>
          </cell>
        </row>
        <row r="447">
          <cell r="A447">
            <v>4502426</v>
          </cell>
          <cell r="B447" t="str">
            <v xml:space="preserve">Игла каудальная Эпикан 32° 20G 50 мм </v>
          </cell>
        </row>
        <row r="448">
          <cell r="A448">
            <v>4502418</v>
          </cell>
          <cell r="B448" t="str">
            <v xml:space="preserve">Игла каудальная Эпикан 32° 22G 35 мм </v>
          </cell>
        </row>
        <row r="449">
          <cell r="A449">
            <v>4502400</v>
          </cell>
          <cell r="B449" t="str">
            <v xml:space="preserve">Игла каудальная Эпикан 32° 25G 30 мм </v>
          </cell>
        </row>
        <row r="450">
          <cell r="A450">
            <v>4514203</v>
          </cell>
          <cell r="B450" t="str">
            <v>Набор для эпидуральной анестезии Перификс 420 18G/20G, фильтр, ПинПэд, шприцы, иглы</v>
          </cell>
        </row>
        <row r="451">
          <cell r="A451">
            <v>4510305</v>
          </cell>
          <cell r="B451" t="str">
            <v>Набор для эпидуральной анестезии Перификс 901 18G/20G СофтТип, фильтр, ПинПэд, LOR, шпр., иглы</v>
          </cell>
        </row>
        <row r="452">
          <cell r="A452">
            <v>4514211</v>
          </cell>
          <cell r="B452" t="str">
            <v>Набор для эпидуральной анестезии Перификс 421 18G/20G, фильтр, ПинПэд, LOR, шприцы, иглы</v>
          </cell>
        </row>
        <row r="453">
          <cell r="A453">
            <v>4514009</v>
          </cell>
          <cell r="B453" t="str">
            <v xml:space="preserve">Набор для эпидуральной анестезии Перификс 400 18G/20G, фильтр </v>
          </cell>
        </row>
        <row r="454">
          <cell r="A454">
            <v>4514017</v>
          </cell>
          <cell r="B454" t="str">
            <v xml:space="preserve">Набор для эпидуральной анестезии Перификс 401 18G/20G, LOR, фильтр </v>
          </cell>
        </row>
        <row r="455">
          <cell r="A455">
            <v>4514025</v>
          </cell>
          <cell r="B455" t="str">
            <v xml:space="preserve">Набор для эпидуральной анестезии Перификс 402 16G/19G, LOR, фильтр </v>
          </cell>
        </row>
        <row r="456">
          <cell r="A456">
            <v>4514513</v>
          </cell>
          <cell r="B456" t="str">
            <v xml:space="preserve">Набор для эпидуральной анестезии Перификс 451 18G/20G, LOR, фильтр, ПинПэд </v>
          </cell>
        </row>
        <row r="457">
          <cell r="A457">
            <v>4510097</v>
          </cell>
          <cell r="B457" t="str">
            <v xml:space="preserve">Набор для эпидуральной анестезии Перификс 701 18G/20G СофтТип, LOR, фильтр </v>
          </cell>
        </row>
        <row r="458">
          <cell r="A458" t="str">
            <v>4514017C</v>
          </cell>
          <cell r="B458" t="str">
            <v xml:space="preserve">Набор для эпидуральной анестезии Перификс ONE 401 18G/20G, LOR, фильтр </v>
          </cell>
        </row>
        <row r="459">
          <cell r="A459" t="str">
            <v>4514025C</v>
          </cell>
          <cell r="B459" t="str">
            <v xml:space="preserve">Набор для эпидуральной анестезии Перификс ОNE 402 16G/19G, LOR, фильтр, ПинПэд </v>
          </cell>
        </row>
        <row r="460">
          <cell r="A460" t="str">
            <v>4514183C</v>
          </cell>
          <cell r="B460" t="str">
            <v xml:space="preserve">Набор для эпидуральной анестезии Перификс ONE 418 18G 120 мм/20G, LOR, фильтр </v>
          </cell>
        </row>
        <row r="461">
          <cell r="A461" t="str">
            <v>4514513C</v>
          </cell>
          <cell r="B461" t="str">
            <v xml:space="preserve">Набор для эпидуральной анестезии Перификс ONE 451 18G/20G, LOR, фильтр, ПинПэд </v>
          </cell>
        </row>
        <row r="462">
          <cell r="A462">
            <v>4513010</v>
          </cell>
          <cell r="B462" t="str">
            <v xml:space="preserve">Набор для эпидуральной анестезии Перификс 301 18G/20G, LOR </v>
          </cell>
        </row>
        <row r="463">
          <cell r="A463" t="str">
            <v>4512006C</v>
          </cell>
          <cell r="B463" t="str">
            <v>Набор для эпидуральной анестезии Перификс Пед ONE 18G 50 мм/G20, LOR, фильтр, ПинПэд, шприц</v>
          </cell>
        </row>
        <row r="464">
          <cell r="A464" t="str">
            <v>4512014C</v>
          </cell>
          <cell r="B464" t="str">
            <v>Набор для эпидуральной анестезии Перификс Пед ONE 20G 50 мм/G24, LOR, фильтр, ПинПэд, шприц</v>
          </cell>
        </row>
        <row r="465">
          <cell r="A465">
            <v>4556666</v>
          </cell>
          <cell r="B465" t="str">
            <v>Набор СЭА Эспокан 18G / Пенкан 27G</v>
          </cell>
        </row>
        <row r="466">
          <cell r="A466">
            <v>4556674</v>
          </cell>
          <cell r="B466" t="str">
            <v>Набор СЭА Эспокан 18G / Спинокан 27G</v>
          </cell>
        </row>
        <row r="467">
          <cell r="A467">
            <v>4556763</v>
          </cell>
          <cell r="B467" t="str">
            <v>Набор СЭА Эспокан 18G/Пенкан 27G, фиксатор иглы, СофтТип</v>
          </cell>
        </row>
        <row r="468">
          <cell r="A468">
            <v>4556747</v>
          </cell>
          <cell r="B468" t="str">
            <v>Набор СЭА Эспокан 18G/Спинокан 27G, фиксатор иглы, СофтТип</v>
          </cell>
        </row>
        <row r="469">
          <cell r="A469">
            <v>4892070</v>
          </cell>
          <cell r="B469" t="str">
            <v xml:space="preserve">Электродный кабель Стимуплекс HNS 12, 125 см </v>
          </cell>
        </row>
        <row r="470">
          <cell r="A470">
            <v>4892098</v>
          </cell>
          <cell r="B470" t="str">
            <v xml:space="preserve">Электронейростимулятор Стимуплекс HNS 12 </v>
          </cell>
        </row>
        <row r="471">
          <cell r="A471">
            <v>4892099</v>
          </cell>
          <cell r="B471" t="str">
            <v xml:space="preserve">Стимуплекс ручка-электрод </v>
          </cell>
        </row>
        <row r="472">
          <cell r="A472">
            <v>4894251</v>
          </cell>
          <cell r="B472" t="str">
            <v xml:space="preserve">Игла Стимуплекс А025 30° 24G 25 мм </v>
          </cell>
        </row>
        <row r="473">
          <cell r="A473">
            <v>4894539</v>
          </cell>
          <cell r="B473" t="str">
            <v xml:space="preserve">Игла Стимуплекс А025 30° 22G 25 мм </v>
          </cell>
        </row>
        <row r="474">
          <cell r="A474">
            <v>4894367</v>
          </cell>
          <cell r="B474" t="str">
            <v xml:space="preserve">Игла Стимуплекс А025 30° 22G 35 мм </v>
          </cell>
        </row>
        <row r="475">
          <cell r="A475">
            <v>4894375</v>
          </cell>
          <cell r="B475" t="str">
            <v xml:space="preserve">Игла Стимуплекс А050 30° 21G 50 мм </v>
          </cell>
        </row>
        <row r="476">
          <cell r="A476">
            <v>4894502</v>
          </cell>
          <cell r="B476" t="str">
            <v xml:space="preserve">Игла Стимуплекс А050 30° 22G 50 мм </v>
          </cell>
        </row>
        <row r="477">
          <cell r="A477">
            <v>4894260</v>
          </cell>
          <cell r="B477" t="str">
            <v xml:space="preserve">Игла Стимуплекс А100 30° 21G 100 мм </v>
          </cell>
        </row>
        <row r="478">
          <cell r="A478">
            <v>4894278</v>
          </cell>
          <cell r="B478" t="str">
            <v xml:space="preserve">Игла Стимуплекс А150 30° 20G 150 мм </v>
          </cell>
        </row>
        <row r="479">
          <cell r="A479" t="str">
            <v>4892105-23</v>
          </cell>
          <cell r="B479" t="str">
            <v xml:space="preserve">Игла Стимуплекс D050 15° 22G 50 мм </v>
          </cell>
        </row>
        <row r="480">
          <cell r="A480" t="str">
            <v>4892108-23</v>
          </cell>
          <cell r="B480" t="str">
            <v xml:space="preserve">Игла Стимуплекс D080 15° 22G 80 мм </v>
          </cell>
        </row>
        <row r="481">
          <cell r="A481" t="str">
            <v>4892112-23</v>
          </cell>
          <cell r="B481" t="str">
            <v xml:space="preserve">Игла Стимуплекс D120 15° 22G 120 мм </v>
          </cell>
        </row>
        <row r="482">
          <cell r="A482" t="str">
            <v>4892115-23</v>
          </cell>
          <cell r="B482" t="str">
            <v xml:space="preserve">Игла Стимуплекс D150 15° 20G 150 мм </v>
          </cell>
        </row>
        <row r="483">
          <cell r="A483" t="str">
            <v>4892134-23</v>
          </cell>
          <cell r="B483" t="str">
            <v xml:space="preserve">Игла Стимуплекс D040 15° 23G 40 мм </v>
          </cell>
        </row>
        <row r="484">
          <cell r="A484" t="str">
            <v>4892137-23</v>
          </cell>
          <cell r="B484" t="str">
            <v xml:space="preserve">Игла Стимуплекс D070 15° 23G 70 мм </v>
          </cell>
        </row>
        <row r="485">
          <cell r="A485" t="str">
            <v>4892153-23</v>
          </cell>
          <cell r="B485" t="str">
            <v xml:space="preserve">Игла Стимуплекс D035 15° 25G 35 мм </v>
          </cell>
        </row>
        <row r="486">
          <cell r="A486" t="str">
            <v>4892155-23</v>
          </cell>
          <cell r="B486" t="str">
            <v xml:space="preserve">Игла Стимуплекс D055 15° 25G 55 мм </v>
          </cell>
        </row>
        <row r="487">
          <cell r="A487" t="str">
            <v>4892204-23</v>
          </cell>
          <cell r="B487" t="str">
            <v xml:space="preserve">Игла Стимуплекс D040 30° 22G 40 мм </v>
          </cell>
        </row>
        <row r="488">
          <cell r="A488" t="str">
            <v>4892205-23</v>
          </cell>
          <cell r="B488" t="str">
            <v xml:space="preserve">Игла Стимуплекс D050 30° 22G 50 мм </v>
          </cell>
        </row>
        <row r="489">
          <cell r="A489" t="str">
            <v>4892208-23</v>
          </cell>
          <cell r="B489" t="str">
            <v xml:space="preserve">Игла Стимуплекс D080 30° 22G 80 мм </v>
          </cell>
        </row>
        <row r="490">
          <cell r="A490" t="str">
            <v>4892503-20</v>
          </cell>
          <cell r="B490" t="str">
            <v xml:space="preserve">Игла Стимуплекс Ультра 360 30° 22G 35 мм </v>
          </cell>
        </row>
        <row r="491">
          <cell r="A491" t="str">
            <v>4892505-20</v>
          </cell>
          <cell r="B491" t="str">
            <v xml:space="preserve">Игла Стимуплекс Ультра 360 30° 22G 50 мм </v>
          </cell>
        </row>
        <row r="492">
          <cell r="A492" t="str">
            <v>4892508-20</v>
          </cell>
          <cell r="B492" t="str">
            <v xml:space="preserve">Игла Стимуплекс Ультра 360 30° 22G 80 мм </v>
          </cell>
        </row>
        <row r="493">
          <cell r="A493" t="str">
            <v>4892510-20</v>
          </cell>
          <cell r="B493" t="str">
            <v xml:space="preserve">Игла Стимуплекс Ультра 360 30° 20G 100 мм </v>
          </cell>
        </row>
        <row r="494">
          <cell r="A494" t="str">
            <v>4892515-20</v>
          </cell>
          <cell r="B494" t="str">
            <v xml:space="preserve">Игла Стимуплекс Ультра 360 30° 20G 150 мм </v>
          </cell>
        </row>
        <row r="495">
          <cell r="B495" t="str">
            <v>Принадлежности для инвазивного кардиомониторинга</v>
          </cell>
        </row>
        <row r="496">
          <cell r="A496">
            <v>5209749</v>
          </cell>
          <cell r="B496" t="str">
            <v xml:space="preserve">Интродьюсер венозный Интрадин F6, клапан, проводник J3 </v>
          </cell>
        </row>
        <row r="497">
          <cell r="A497">
            <v>5209757</v>
          </cell>
          <cell r="B497" t="str">
            <v xml:space="preserve">Интродьюсер венозный Интрадин F7, клапан, проводник J3 </v>
          </cell>
        </row>
        <row r="498">
          <cell r="A498">
            <v>5209765</v>
          </cell>
          <cell r="B498" t="str">
            <v xml:space="preserve">Интродьюсер венозный Интрадин F8, клапан, проводник J3 </v>
          </cell>
        </row>
        <row r="499">
          <cell r="A499">
            <v>5210950</v>
          </cell>
          <cell r="B499" t="str">
            <v xml:space="preserve">Набор базовый венозный Интрадин F6 </v>
          </cell>
        </row>
        <row r="500">
          <cell r="A500">
            <v>5210100</v>
          </cell>
          <cell r="B500" t="str">
            <v xml:space="preserve">Набор базовый венозный Интрадин F7 </v>
          </cell>
        </row>
        <row r="501">
          <cell r="A501">
            <v>5210097</v>
          </cell>
          <cell r="B501" t="str">
            <v xml:space="preserve">Набор базовый венозный Интрадин F8 </v>
          </cell>
        </row>
        <row r="502">
          <cell r="A502">
            <v>5210313</v>
          </cell>
          <cell r="B502" t="str">
            <v xml:space="preserve">Интродьюсер расщепляемый Интрадин F6 </v>
          </cell>
        </row>
        <row r="503">
          <cell r="A503">
            <v>5210593</v>
          </cell>
          <cell r="B503" t="str">
            <v xml:space="preserve">Интродьюсер расщепляемый Интрадин F7 </v>
          </cell>
        </row>
        <row r="504">
          <cell r="A504">
            <v>5210321</v>
          </cell>
          <cell r="B504" t="str">
            <v xml:space="preserve">Интродьюсер расщепляемый Интрадин F8 </v>
          </cell>
        </row>
        <row r="505">
          <cell r="A505">
            <v>5210330</v>
          </cell>
          <cell r="B505" t="str">
            <v xml:space="preserve">Интродьюсер расщепляемый Интрадин F9 </v>
          </cell>
        </row>
        <row r="506">
          <cell r="A506">
            <v>5210348</v>
          </cell>
          <cell r="B506" t="str">
            <v xml:space="preserve">Интродьюсер расщепляемый Интрадин F10 </v>
          </cell>
        </row>
        <row r="507">
          <cell r="A507">
            <v>5210585</v>
          </cell>
          <cell r="B507" t="str">
            <v xml:space="preserve">Интродьюсер расщепляемый Интрадин F11 </v>
          </cell>
        </row>
        <row r="508">
          <cell r="A508">
            <v>5206316</v>
          </cell>
          <cell r="B508" t="str">
            <v xml:space="preserve">Набор артериальный Артериофикс 22G/80 мм </v>
          </cell>
        </row>
        <row r="509">
          <cell r="A509">
            <v>5206324</v>
          </cell>
          <cell r="B509" t="str">
            <v xml:space="preserve">Набор артериальный Артериофикс 20G/80 мм </v>
          </cell>
        </row>
        <row r="510">
          <cell r="A510">
            <v>5206332</v>
          </cell>
          <cell r="B510" t="str">
            <v xml:space="preserve">Набор артериальный Артериофикс 20G/160 мм </v>
          </cell>
        </row>
        <row r="511">
          <cell r="A511">
            <v>5206359</v>
          </cell>
          <cell r="B511" t="str">
            <v xml:space="preserve">Набор артериальный Артериофикс 18G/160 мм </v>
          </cell>
        </row>
        <row r="512">
          <cell r="A512">
            <v>5206364</v>
          </cell>
          <cell r="B512" t="str">
            <v xml:space="preserve">Набор артериальный Артериофикс V 22G/80 мм </v>
          </cell>
        </row>
        <row r="513">
          <cell r="A513">
            <v>5206363</v>
          </cell>
          <cell r="B513" t="str">
            <v xml:space="preserve">Набор артериальный Артериофикс V 20G/80 мм </v>
          </cell>
        </row>
        <row r="514">
          <cell r="A514">
            <v>5206362</v>
          </cell>
          <cell r="B514" t="str">
            <v xml:space="preserve">Набор артериальный Артериофикс V 20G/160 мм </v>
          </cell>
        </row>
        <row r="515">
          <cell r="A515">
            <v>5206361</v>
          </cell>
          <cell r="B515" t="str">
            <v xml:space="preserve">Набор артериальный Артериофикс V 18G/160 мм </v>
          </cell>
        </row>
        <row r="516">
          <cell r="A516">
            <v>5021740</v>
          </cell>
          <cell r="B516" t="str">
            <v xml:space="preserve">Катетер баллонный Кородин П2 F7, 3 канала, ПУР </v>
          </cell>
        </row>
        <row r="517">
          <cell r="A517">
            <v>5041406</v>
          </cell>
          <cell r="B517" t="str">
            <v xml:space="preserve">Катетер баллонный Кородин ТД F5, 4 канала, ПУР </v>
          </cell>
        </row>
        <row r="518">
          <cell r="A518">
            <v>5041414</v>
          </cell>
          <cell r="B518" t="str">
            <v xml:space="preserve">Катетер баллонный Кородин ТД F6, 4 канала, ПУР </v>
          </cell>
        </row>
        <row r="519">
          <cell r="A519">
            <v>5041422</v>
          </cell>
          <cell r="B519" t="str">
            <v xml:space="preserve">Катетер баллонный Кородин ТД F7, 4 канала, ПУР </v>
          </cell>
        </row>
        <row r="520">
          <cell r="A520">
            <v>5041945</v>
          </cell>
          <cell r="B520" t="str">
            <v xml:space="preserve">Катетер баллонный Кородин ТД F7, 4 канала, ПУР, S-tip </v>
          </cell>
        </row>
        <row r="521">
          <cell r="A521">
            <v>5041856</v>
          </cell>
          <cell r="B521" t="str">
            <v xml:space="preserve">Катетер баллонный Кородин ТД-И F7,5, 5 каналов, ПУР </v>
          </cell>
        </row>
        <row r="522">
          <cell r="A522">
            <v>5040035</v>
          </cell>
          <cell r="B522" t="str">
            <v xml:space="preserve">Катетер баллонный Кородин ТД F7, 4 канала, ПУР, чехол </v>
          </cell>
        </row>
        <row r="523">
          <cell r="A523">
            <v>5040043</v>
          </cell>
          <cell r="B523" t="str">
            <v xml:space="preserve">Катетер баллонный Кородин ТД-И F7.5, 5 каналов, ПУР, чехол </v>
          </cell>
        </row>
        <row r="524">
          <cell r="A524">
            <v>5202620</v>
          </cell>
          <cell r="B524" t="str">
            <v xml:space="preserve">Набор Комбитранс, 1 преобразователь, артериальный </v>
          </cell>
        </row>
        <row r="525">
          <cell r="A525">
            <v>5202604</v>
          </cell>
          <cell r="B525" t="str">
            <v xml:space="preserve">Набор Комбитранс, 1 преобразователь, венозный </v>
          </cell>
        </row>
        <row r="526">
          <cell r="A526">
            <v>5202617</v>
          </cell>
          <cell r="B526" t="str">
            <v xml:space="preserve">Набор Комбитранс, 1 преобразователь, ЛА </v>
          </cell>
        </row>
        <row r="527">
          <cell r="A527">
            <v>5202507</v>
          </cell>
          <cell r="B527" t="str">
            <v xml:space="preserve">Набор Эксадин-Комбитранс, 1 преобразователь, 2 линии </v>
          </cell>
        </row>
        <row r="528">
          <cell r="A528">
            <v>5212391</v>
          </cell>
          <cell r="B528" t="str">
            <v xml:space="preserve">Набор Эксадин-Комбитранс, 1 преобразователь, 2 линии, без ПВХ </v>
          </cell>
        </row>
        <row r="529">
          <cell r="A529">
            <v>5213505</v>
          </cell>
          <cell r="B529" t="str">
            <v xml:space="preserve">Набор Гемофикс-Комбитранс, 1 преобразователь, с-ма забора крови </v>
          </cell>
        </row>
        <row r="530">
          <cell r="A530">
            <v>5213940</v>
          </cell>
          <cell r="B530" t="str">
            <v xml:space="preserve">Адаптер для забора крови Гемофикс-Комбитранс, ЛЛ </v>
          </cell>
        </row>
        <row r="531">
          <cell r="A531">
            <v>5216200</v>
          </cell>
          <cell r="B531" t="str">
            <v xml:space="preserve">Набор Комбитранс, 1 преобразователь, фиксирующая лента </v>
          </cell>
        </row>
        <row r="532">
          <cell r="A532">
            <v>5201152</v>
          </cell>
          <cell r="B532" t="str">
            <v xml:space="preserve">Набор Комбитранс, 2 преобразователя, без крепежной планки  </v>
          </cell>
        </row>
        <row r="533">
          <cell r="A533">
            <v>5200830</v>
          </cell>
          <cell r="B533" t="str">
            <v xml:space="preserve">Набор Комбитранс, 2 преобразователя, крепежная планка </v>
          </cell>
        </row>
        <row r="534">
          <cell r="A534">
            <v>5200849</v>
          </cell>
          <cell r="B534" t="str">
            <v xml:space="preserve">Набор Комбитранс, 3 преобразователя, крепежная планка </v>
          </cell>
        </row>
        <row r="535">
          <cell r="A535">
            <v>5270</v>
          </cell>
          <cell r="B535" t="str">
            <v>Манжета инфузионная, для флаконов 500 мл</v>
          </cell>
        </row>
        <row r="536">
          <cell r="A536">
            <v>5275</v>
          </cell>
          <cell r="B536" t="str">
            <v>Манжета инфузионная, для флаконов 1000 мл</v>
          </cell>
        </row>
        <row r="537">
          <cell r="A537">
            <v>5203597</v>
          </cell>
          <cell r="B537" t="str">
            <v>Планка крепежная Комбитранс, 4 ячейки</v>
          </cell>
        </row>
        <row r="538">
          <cell r="A538">
            <v>4086007</v>
          </cell>
          <cell r="B538" t="str">
            <v xml:space="preserve">Держатель Комби-холдер </v>
          </cell>
        </row>
        <row r="539">
          <cell r="A539">
            <v>5201098</v>
          </cell>
          <cell r="B539" t="str">
            <v>Кабель Комбитранс Hellige Vicom Vg, PPG Biomedical</v>
          </cell>
        </row>
        <row r="540">
          <cell r="A540">
            <v>5202337</v>
          </cell>
          <cell r="B540" t="str">
            <v>Кабель Комбитранс Arrow Kwat II Plus, Contron</v>
          </cell>
        </row>
        <row r="541">
          <cell r="A541">
            <v>5202876</v>
          </cell>
          <cell r="B541" t="str">
            <v>Кабель Комбитранс Mennen Horizon</v>
          </cell>
        </row>
        <row r="542">
          <cell r="A542">
            <v>5203015</v>
          </cell>
          <cell r="B542" t="str">
            <v>Кабель Комбитранс open end</v>
          </cell>
        </row>
        <row r="543">
          <cell r="A543">
            <v>5203201</v>
          </cell>
          <cell r="B543" t="str">
            <v>Кабель Комбитранс Nihon Kohden LifeScope, BSM</v>
          </cell>
        </row>
        <row r="544">
          <cell r="A544" t="str">
            <v>K952</v>
          </cell>
          <cell r="B544" t="str">
            <v>Переходник для Nihon Kohden (всегда необходим к кабелю)</v>
          </cell>
        </row>
        <row r="545">
          <cell r="A545">
            <v>5203252</v>
          </cell>
          <cell r="B545" t="str">
            <v>Кабель Комбитранс Siemens SC 400-1281, CrosKop</v>
          </cell>
        </row>
        <row r="546">
          <cell r="A546">
            <v>5203260</v>
          </cell>
          <cell r="B546" t="str">
            <v>Кабель Комбитранс Biotronik, Siemens SC 300 (342R)</v>
          </cell>
        </row>
        <row r="547">
          <cell r="A547">
            <v>5203279</v>
          </cell>
          <cell r="B547" t="str">
            <v>Кабель Комбитранс Siemens Mingograph 7, Cathcor, HKL, Micor, Sicor</v>
          </cell>
        </row>
        <row r="548">
          <cell r="A548">
            <v>5203361</v>
          </cell>
          <cell r="B548" t="str">
            <v>Кабель Комбитранс Siemens SC 400-1281б SC 9000, Siemens Haemobox</v>
          </cell>
        </row>
        <row r="549">
          <cell r="A549">
            <v>5203362</v>
          </cell>
          <cell r="B549" t="str">
            <v>Кабель Комбитранс Siemens SC 6000, SC7000, Draeger Infinity Delta, Gamma, Gamma XL, Vista XL</v>
          </cell>
        </row>
        <row r="550">
          <cell r="A550">
            <v>5203406</v>
          </cell>
          <cell r="B550" t="str">
            <v>Кабель Комбитранс Agilent/HP/Philips</v>
          </cell>
        </row>
        <row r="551">
          <cell r="A551">
            <v>5203414</v>
          </cell>
          <cell r="B551" t="str">
            <v xml:space="preserve">Кабель Комбитранс Cardio Cap, Datex, Kone </v>
          </cell>
        </row>
        <row r="552">
          <cell r="A552">
            <v>5203449</v>
          </cell>
          <cell r="B552" t="str">
            <v>Кабель Комбитранс Medtronic/Physio Control Lifepack, Protocol Propaq, Encore</v>
          </cell>
        </row>
        <row r="553">
          <cell r="A553">
            <v>5203457</v>
          </cell>
          <cell r="B553" t="str">
            <v>Кабель Комбитранс Datascope IABP, Roche, Prucka CLAB I</v>
          </cell>
        </row>
        <row r="554">
          <cell r="A554">
            <v>5203460</v>
          </cell>
          <cell r="B554" t="str">
            <v xml:space="preserve">Кабель Комбитранс Prucka CLAB II </v>
          </cell>
        </row>
        <row r="555">
          <cell r="A555">
            <v>5203511</v>
          </cell>
          <cell r="B555" t="str">
            <v xml:space="preserve">Кабель Комбитранс Criticon, Nellcor Puritan Benett </v>
          </cell>
        </row>
        <row r="556">
          <cell r="A556">
            <v>5206458</v>
          </cell>
          <cell r="B556" t="str">
            <v xml:space="preserve">Кабель Комбитранс Siemens SC 6000, 7000 адаптер </v>
          </cell>
        </row>
        <row r="557">
          <cell r="A557">
            <v>5209500</v>
          </cell>
          <cell r="B557" t="str">
            <v xml:space="preserve">Кабель Комбитранс WITT </v>
          </cell>
        </row>
        <row r="558">
          <cell r="A558">
            <v>5211468</v>
          </cell>
          <cell r="B558" t="str">
            <v xml:space="preserve">Кабель Комбитранс Draeger Vitalert, Dash, EM, Marquette, Transcope </v>
          </cell>
        </row>
        <row r="559">
          <cell r="A559">
            <v>5211603</v>
          </cell>
          <cell r="B559" t="str">
            <v xml:space="preserve">Кабель Комбитранс Schiller </v>
          </cell>
        </row>
        <row r="560">
          <cell r="A560">
            <v>5211670</v>
          </cell>
          <cell r="B560" t="str">
            <v xml:space="preserve">Кабель Комбитранс Cobe, Stockert/Sorin </v>
          </cell>
        </row>
        <row r="561">
          <cell r="A561">
            <v>5212430</v>
          </cell>
          <cell r="B561" t="str">
            <v xml:space="preserve">Кабель Комбитранс Marquette Cath-Lab, Solar, Eagle </v>
          </cell>
        </row>
        <row r="562">
          <cell r="A562">
            <v>5212542</v>
          </cell>
          <cell r="B562" t="str">
            <v xml:space="preserve">Кабель Комбитранс Bard </v>
          </cell>
        </row>
        <row r="563">
          <cell r="A563">
            <v>5212643</v>
          </cell>
          <cell r="B563" t="str">
            <v xml:space="preserve">Кабель Комбитранс Siemens SC 6000, 7000, Infinity </v>
          </cell>
        </row>
        <row r="564">
          <cell r="A564">
            <v>5212846</v>
          </cell>
          <cell r="B564" t="str">
            <v xml:space="preserve">Кабель Комбитранс Schwarzer Physioscript (c 9/98), Cardis </v>
          </cell>
        </row>
        <row r="565">
          <cell r="A565">
            <v>5213169</v>
          </cell>
          <cell r="B565" t="str">
            <v xml:space="preserve">Кабель Комбитранс Hellige Midas </v>
          </cell>
        </row>
        <row r="566">
          <cell r="A566">
            <v>5213665</v>
          </cell>
          <cell r="B566" t="str">
            <v xml:space="preserve">Кабель Комбитранс Datascope Expert, Fukuda Denshi </v>
          </cell>
        </row>
        <row r="567">
          <cell r="A567">
            <v>5203487</v>
          </cell>
          <cell r="B567" t="str">
            <v xml:space="preserve">Кабель Комбитранс Datascope, четверной </v>
          </cell>
        </row>
        <row r="568">
          <cell r="A568">
            <v>5203424</v>
          </cell>
          <cell r="B568" t="str">
            <v xml:space="preserve">Кабель Комбитранс Datex, двойной </v>
          </cell>
        </row>
        <row r="569">
          <cell r="A569">
            <v>5203434</v>
          </cell>
          <cell r="B569" t="str">
            <v xml:space="preserve">Кабель Комбитранс Datex, тройной </v>
          </cell>
        </row>
        <row r="570">
          <cell r="A570">
            <v>5203444</v>
          </cell>
          <cell r="B570" t="str">
            <v xml:space="preserve">Кабель Комбитранс Datex, четверной </v>
          </cell>
        </row>
        <row r="571">
          <cell r="A571">
            <v>5205422</v>
          </cell>
          <cell r="B571" t="str">
            <v xml:space="preserve">Кабель Комбитранс Agilent/HP/Philips, двойной </v>
          </cell>
        </row>
        <row r="572">
          <cell r="A572">
            <v>5206433</v>
          </cell>
          <cell r="B572" t="str">
            <v xml:space="preserve">Кабель Комбитранс Agilent/HP/Philips, тройной </v>
          </cell>
        </row>
        <row r="573">
          <cell r="A573">
            <v>5202422</v>
          </cell>
          <cell r="B573" t="str">
            <v xml:space="preserve">Кабель Комбитранс Marquette, двойной </v>
          </cell>
        </row>
        <row r="574">
          <cell r="A574">
            <v>5202433</v>
          </cell>
          <cell r="B574" t="str">
            <v xml:space="preserve">Кабель Комбитранс Marquette, тройной </v>
          </cell>
        </row>
        <row r="575">
          <cell r="A575">
            <v>5209244</v>
          </cell>
          <cell r="B575" t="str">
            <v xml:space="preserve">Кабель Комбитранс Spacelab, четверной </v>
          </cell>
        </row>
        <row r="576">
          <cell r="A576">
            <v>5203270</v>
          </cell>
          <cell r="B576" t="str">
            <v xml:space="preserve">Кабель Комбитранс Siemens, двойной </v>
          </cell>
        </row>
        <row r="577">
          <cell r="A577">
            <v>5203280</v>
          </cell>
          <cell r="B577" t="str">
            <v xml:space="preserve">Кабель Комбитранс Siemens, тройной </v>
          </cell>
        </row>
        <row r="578">
          <cell r="A578">
            <v>5203290</v>
          </cell>
          <cell r="B578" t="str">
            <v xml:space="preserve">Кабель Комбитранс Siemens, четверной </v>
          </cell>
        </row>
        <row r="579">
          <cell r="A579">
            <v>5211601</v>
          </cell>
          <cell r="B579" t="str">
            <v xml:space="preserve">Комбитранс соединительный кабель для Shiller PB-1000 F-серии </v>
          </cell>
        </row>
        <row r="580">
          <cell r="A580">
            <v>5216767</v>
          </cell>
          <cell r="B580" t="str">
            <v xml:space="preserve">Кабель Комбитранс АИК Jostra (Maquet) HL-20 </v>
          </cell>
        </row>
        <row r="581">
          <cell r="A581">
            <v>5201500</v>
          </cell>
          <cell r="B581" t="str">
            <v xml:space="preserve">Устройство промывное Комбидин </v>
          </cell>
        </row>
        <row r="582">
          <cell r="A582">
            <v>5204984</v>
          </cell>
          <cell r="B582" t="str">
            <v xml:space="preserve">Линия Комбидин, ПВХ, Ø2.7 мм, 8 бар, 20 см, прозрачная  </v>
          </cell>
        </row>
        <row r="583">
          <cell r="A583">
            <v>5205000</v>
          </cell>
          <cell r="B583" t="str">
            <v xml:space="preserve">Линия Комбидин, ПВХ, Ø2.7 мм, 8 бар, 50 см, прозрачная  </v>
          </cell>
        </row>
        <row r="584">
          <cell r="A584">
            <v>5205018</v>
          </cell>
          <cell r="B584" t="str">
            <v xml:space="preserve">Линия Комбидин, ПВХ, Ø2.7 мм, 8 бар, 100 см, прозрачная  </v>
          </cell>
        </row>
        <row r="585">
          <cell r="A585">
            <v>5211280</v>
          </cell>
          <cell r="B585" t="str">
            <v xml:space="preserve">Линия Комбидин, ПВХ, Ø2.0 мм, 8 бар, 125 см, прозрачная  </v>
          </cell>
        </row>
        <row r="586">
          <cell r="A586">
            <v>5205026</v>
          </cell>
          <cell r="B586" t="str">
            <v xml:space="preserve">Линия Комбидин, ПВХ, Ø2.7 мм, 8 бар, 150 см, прозрачная  </v>
          </cell>
        </row>
        <row r="587">
          <cell r="A587">
            <v>5205034</v>
          </cell>
          <cell r="B587" t="str">
            <v xml:space="preserve">Линия Комбидин, ПВХ, Ø2.7 мм, 8 бар, 200 см, прозрачная  </v>
          </cell>
        </row>
        <row r="588">
          <cell r="A588">
            <v>5204941</v>
          </cell>
          <cell r="B588" t="str">
            <v xml:space="preserve">Линия Комбидин, ПВХ, Ø2.7 мм, 8 бар, 20 см, красная </v>
          </cell>
        </row>
        <row r="589">
          <cell r="A589">
            <v>5204976</v>
          </cell>
          <cell r="B589" t="str">
            <v xml:space="preserve">Линия Комбидин, ПВХ, Ø2.7 мм, 8 бар, 100 см, красная </v>
          </cell>
        </row>
        <row r="590">
          <cell r="A590">
            <v>5205050</v>
          </cell>
          <cell r="B590" t="str">
            <v xml:space="preserve">Линия Комбидин, ПВХ, Ø2.7 мм, 8 бар, 200 см, красная </v>
          </cell>
        </row>
        <row r="591">
          <cell r="A591">
            <v>5205255</v>
          </cell>
          <cell r="B591" t="str">
            <v xml:space="preserve">Линия Комбидин, ПВХ, Ø2.7 мм, 8 бар, 100 см, синяя </v>
          </cell>
        </row>
        <row r="592">
          <cell r="A592">
            <v>5205263</v>
          </cell>
          <cell r="B592" t="str">
            <v xml:space="preserve">Линия Комбидин, ПВХ, Ø2.7 мм, 8 бар, 150 см, синяя </v>
          </cell>
        </row>
        <row r="593">
          <cell r="A593">
            <v>5205271</v>
          </cell>
          <cell r="B593" t="str">
            <v xml:space="preserve">Линия Комбидин, ПВХ, Ø2.7 мм, 8 бар, 200 см, синяя </v>
          </cell>
        </row>
        <row r="594">
          <cell r="A594">
            <v>5208599</v>
          </cell>
          <cell r="B594" t="str">
            <v xml:space="preserve">Линия Комбидин, ПВХ, Ø2.7 мм, 8 бар, 20 см, красная, кран </v>
          </cell>
        </row>
        <row r="595">
          <cell r="A595">
            <v>5215019</v>
          </cell>
          <cell r="B595" t="str">
            <v xml:space="preserve">Линия Комбидин, ПЭ, Ø2.0 мм, 8 бар, 100 см, прозрачная  </v>
          </cell>
        </row>
        <row r="596">
          <cell r="A596">
            <v>5215027</v>
          </cell>
          <cell r="B596" t="str">
            <v xml:space="preserve">Линия Комбидин, ПЭ, Ø2.0 мм, 8 бар, 150 см, прозрачная  </v>
          </cell>
        </row>
        <row r="597">
          <cell r="A597">
            <v>5215035</v>
          </cell>
          <cell r="B597" t="str">
            <v xml:space="preserve">Линия Комбидин, ПЭ, Ø2.0 мм, 8 бар, 200 см, прозрачная  </v>
          </cell>
        </row>
        <row r="598">
          <cell r="A598">
            <v>5201272</v>
          </cell>
          <cell r="B598" t="str">
            <v xml:space="preserve">Линия Комбидин, ПЭ, Ø2.0 мм, 8 бар, 240 см, прозрачная  </v>
          </cell>
        </row>
        <row r="599">
          <cell r="B599" t="str">
            <v>Урология/Принадлежности для ухода за пациентами</v>
          </cell>
        </row>
        <row r="600">
          <cell r="A600">
            <v>4435117</v>
          </cell>
          <cell r="B600" t="str">
            <v>Набор базовый для чрескожной нефростомии "Нефрофикс", 11Ch 40 см</v>
          </cell>
        </row>
        <row r="601">
          <cell r="A601">
            <v>4435583</v>
          </cell>
          <cell r="B601" t="str">
            <v>Набор базовый для чрескожной нефростомии "Нефрофикс", 8Ch 40 см</v>
          </cell>
        </row>
        <row r="602">
          <cell r="A602">
            <v>4430930</v>
          </cell>
          <cell r="B602" t="str">
            <v>Набор «Урекат» для стентирования мочеточника, дистанционной ударно-волновой литотрипсии и педиатрии, 5Ch/25 см, Тиеманн, пед.</v>
          </cell>
        </row>
        <row r="603">
          <cell r="A603">
            <v>4430948</v>
          </cell>
          <cell r="B603" t="str">
            <v>Набор «Урекат» для стентирования мочеточника, дистанционной ударно-волновой литотрипсии и педиатрии, 5Ch/27,5 см, Тиеманн, пед.</v>
          </cell>
        </row>
        <row r="604">
          <cell r="A604">
            <v>4431073</v>
          </cell>
          <cell r="B604" t="str">
            <v>Набор "Урекат" для ретроградного стентирования мочеточника, 6Ch/25 см, Тиеманн</v>
          </cell>
        </row>
        <row r="605">
          <cell r="A605">
            <v>4431081</v>
          </cell>
          <cell r="B605" t="str">
            <v>Набор "Урекат" для ретроградного стентирования мочеточника, 6Ch/27,5 см, Тиеманн</v>
          </cell>
        </row>
        <row r="606">
          <cell r="A606">
            <v>4431111</v>
          </cell>
          <cell r="B606" t="str">
            <v>Набор "Урекат" для ретроградного стентирования мочеточника, 7.5Ch/25 см, Тиеманн</v>
          </cell>
        </row>
        <row r="607">
          <cell r="A607">
            <v>4431138</v>
          </cell>
          <cell r="B607" t="str">
            <v>Набор "Урекат" для ретроградного стентирования мочеточника, 7.5Ch/30 см, Тиеманн</v>
          </cell>
        </row>
        <row r="608">
          <cell r="A608">
            <v>4431200</v>
          </cell>
          <cell r="B608" t="str">
            <v>Набор "Урекат" для ретроградного стентирования мочеточника, 7.5Ch/20 см, закругл.</v>
          </cell>
        </row>
        <row r="609">
          <cell r="A609">
            <v>4431219</v>
          </cell>
          <cell r="B609" t="str">
            <v>Набор "Урекат" для ретроградного стентирования мочеточника, 7.5Ch/25 см, закругл.</v>
          </cell>
        </row>
        <row r="610">
          <cell r="A610">
            <v>4431227</v>
          </cell>
          <cell r="B610" t="str">
            <v>Набор "Урекат" для ретроградного стентирования мочеточника, 7.5Ch/27,5 см, закругл.</v>
          </cell>
        </row>
        <row r="611">
          <cell r="A611">
            <v>4437500</v>
          </cell>
          <cell r="B611" t="str">
            <v>Набор "Урекат" для ретроградного стентирования мочеточника, по Сельдингеру, 6Ch/27.5 см, закругл.</v>
          </cell>
        </row>
        <row r="612">
          <cell r="A612">
            <v>4437535</v>
          </cell>
          <cell r="B612" t="str">
            <v>Набор "Урекат" для ретроградного стентирования мочеточника, по Сельдингеру, 7.5Ch/25 см, закругл.</v>
          </cell>
        </row>
        <row r="613">
          <cell r="A613">
            <v>4437543</v>
          </cell>
          <cell r="B613" t="str">
            <v>Набор "Урекат" для ретроградного стентирования мочеточника, по Сельдингеру, 7.5Ch/27.5 см, закругл.</v>
          </cell>
        </row>
        <row r="614">
          <cell r="B614" t="str">
            <v>Терапия/Принадлежности для ухода за пациентами</v>
          </cell>
        </row>
        <row r="615">
          <cell r="A615">
            <v>4462556</v>
          </cell>
          <cell r="B615" t="str">
            <v>Устройства дренирующие: для дренирования плевральной полости "ПЛЕВРОКАН", А, полный</v>
          </cell>
        </row>
        <row r="616">
          <cell r="A616">
            <v>4462505</v>
          </cell>
          <cell r="B616" t="str">
            <v>Устройства дренирующие: для дренирования плевральной полости "ПЛЕВРОКАН", Б, малый</v>
          </cell>
        </row>
        <row r="617">
          <cell r="A617">
            <v>4461002</v>
          </cell>
          <cell r="B617" t="str">
            <v xml:space="preserve">Устройства дренирующие: для дренирования плевральной полости "ПЛЕВРОФИКС", №1 </v>
          </cell>
        </row>
        <row r="618">
          <cell r="A618">
            <v>4461037</v>
          </cell>
          <cell r="B618" t="str">
            <v xml:space="preserve">Устройства дренирующие: для дренирования плевральной полости "ПЛЕВРОФИКС", №2 </v>
          </cell>
        </row>
        <row r="619">
          <cell r="A619">
            <v>9246509</v>
          </cell>
          <cell r="B619" t="str">
            <v>Зонд педиатрический для энтерального питания LL, CH 6-60</v>
          </cell>
        </row>
        <row r="620">
          <cell r="A620">
            <v>9246517</v>
          </cell>
          <cell r="B620" t="str">
            <v>Зонд желудочный для энтерального питания LL, CH8-100</v>
          </cell>
        </row>
        <row r="621">
          <cell r="A621">
            <v>9246525</v>
          </cell>
          <cell r="B621" t="str">
            <v>Зонд желудочный для энтерального питания LL/M CH8-100</v>
          </cell>
        </row>
        <row r="622">
          <cell r="A622">
            <v>9246533</v>
          </cell>
          <cell r="B622" t="str">
            <v>Зонд желудочный для энтерального питания TR/M, CH8-100</v>
          </cell>
        </row>
        <row r="623">
          <cell r="A623">
            <v>9246541</v>
          </cell>
          <cell r="B623" t="str">
            <v>Зонд желудочный для энтерального питания TR/M, CH12-100</v>
          </cell>
        </row>
        <row r="624">
          <cell r="A624">
            <v>9246550</v>
          </cell>
          <cell r="B624" t="str">
            <v>Зонд желудочный для энтерального питания TR, CH15-100</v>
          </cell>
        </row>
        <row r="625">
          <cell r="A625">
            <v>9246576</v>
          </cell>
          <cell r="B625" t="str">
            <v>Зонд интестинальный для энтерального питания TR/M, CH 8-120</v>
          </cell>
        </row>
        <row r="626">
          <cell r="A626">
            <v>9246584</v>
          </cell>
          <cell r="B626" t="str">
            <v>Зонд интестинальный для энтерального питания TR/M, CH 12-120</v>
          </cell>
        </row>
        <row r="627">
          <cell r="B627" t="str">
            <v xml:space="preserve">Автоматизированная инфузионная система Спэйс </v>
          </cell>
        </row>
        <row r="628">
          <cell r="A628">
            <v>8713050</v>
          </cell>
          <cell r="B628" t="str">
            <v>Насос инфузионный волюметрический "Инфузомат® Спэйс"</v>
          </cell>
        </row>
        <row r="629">
          <cell r="A629">
            <v>8713030</v>
          </cell>
          <cell r="B629" t="str">
            <v>Насос инфузионный шприцевой "Перфузор® Спэйс"</v>
          </cell>
        </row>
        <row r="630">
          <cell r="A630">
            <v>8713130</v>
          </cell>
          <cell r="B630" t="str">
            <v>Зажим СП</v>
          </cell>
        </row>
        <row r="631">
          <cell r="A631" t="str">
            <v>8713110D</v>
          </cell>
          <cell r="B631" t="str">
            <v>Блок питания СП EU III</v>
          </cell>
        </row>
        <row r="632">
          <cell r="A632">
            <v>8713140</v>
          </cell>
          <cell r="B632" t="str">
            <v>Станция Спэйс</v>
          </cell>
        </row>
        <row r="633">
          <cell r="A633">
            <v>8713142</v>
          </cell>
          <cell r="B633" t="str">
            <v>Станция Спэйс с модулем СпэйсКом</v>
          </cell>
        </row>
        <row r="634">
          <cell r="A634">
            <v>8713145</v>
          </cell>
          <cell r="B634" t="str">
            <v>Крышка СпэйсКавер комфорт</v>
          </cell>
        </row>
        <row r="635">
          <cell r="A635">
            <v>8713147</v>
          </cell>
          <cell r="B635" t="str">
            <v>Крышка СпэйсКавер стандарт</v>
          </cell>
        </row>
        <row r="636">
          <cell r="A636">
            <v>8713160</v>
          </cell>
          <cell r="B636" t="str">
            <v>Модуль коммуникационный СпэйсКом</v>
          </cell>
        </row>
        <row r="637">
          <cell r="A637">
            <v>8713090</v>
          </cell>
          <cell r="B637" t="str">
            <v>Модуль центрального управления инфузионными насосами СпэйсКонтроль</v>
          </cell>
        </row>
        <row r="638">
          <cell r="A638">
            <v>8713584</v>
          </cell>
          <cell r="B638" t="str">
            <v>Модуль Спэйс Гликемический Контроль</v>
          </cell>
        </row>
        <row r="639">
          <cell r="A639">
            <v>8713152</v>
          </cell>
          <cell r="B639" t="str">
            <v>Автоматизированная инфузионная станция Спэйс МРТ</v>
          </cell>
        </row>
        <row r="640">
          <cell r="A640">
            <v>8713554</v>
          </cell>
          <cell r="B640" t="str">
            <v>Комплект для контролируемой пациентом анальгезии (КПА) Спэйс</v>
          </cell>
        </row>
        <row r="641">
          <cell r="A641">
            <v>8713556</v>
          </cell>
          <cell r="B641" t="str">
            <v>Блокиратор шприца ПСП</v>
          </cell>
        </row>
        <row r="642">
          <cell r="A642">
            <v>8713241</v>
          </cell>
          <cell r="B642" t="str">
            <v>Сканер штрих-кодов СП</v>
          </cell>
        </row>
        <row r="643">
          <cell r="A643">
            <v>8713175</v>
          </cell>
          <cell r="B643" t="str">
            <v>Датчик капель СП</v>
          </cell>
        </row>
        <row r="644">
          <cell r="A644" t="str">
            <v>8713180A</v>
          </cell>
          <cell r="B644" t="str">
            <v>Батарея аккумуляторная СП с фиксатором</v>
          </cell>
        </row>
        <row r="645">
          <cell r="A645" t="str">
            <v>8713185U</v>
          </cell>
          <cell r="B645" t="str">
            <v>WiFi USB-адаптер</v>
          </cell>
        </row>
        <row r="646">
          <cell r="A646">
            <v>8713210</v>
          </cell>
          <cell r="B646" t="str">
            <v>Кабель удлинительный СП длиной 60 см</v>
          </cell>
        </row>
        <row r="647">
          <cell r="A647">
            <v>8713215</v>
          </cell>
          <cell r="B647" t="str">
            <v>Кабель удлинительный СП длиной 120 см</v>
          </cell>
        </row>
        <row r="648">
          <cell r="A648">
            <v>8713415</v>
          </cell>
          <cell r="B648" t="str">
            <v>Кабель удлинительный СП длиной 15 м</v>
          </cell>
        </row>
        <row r="649">
          <cell r="A649">
            <v>8713230</v>
          </cell>
          <cell r="B649" t="str">
            <v>Кабель соединительный СП CAN ПК</v>
          </cell>
        </row>
        <row r="650">
          <cell r="A650">
            <v>8713231</v>
          </cell>
          <cell r="B650" t="str">
            <v>Кабель соединительный СП 12 В</v>
          </cell>
        </row>
        <row r="651">
          <cell r="A651">
            <v>8713232</v>
          </cell>
          <cell r="B651" t="str">
            <v>Кабель соединительный СП для системы вызова персонала</v>
          </cell>
        </row>
        <row r="652">
          <cell r="A652">
            <v>8713234</v>
          </cell>
          <cell r="B652" t="str">
            <v>Кабель соединительный СП RS 232</v>
          </cell>
        </row>
        <row r="653">
          <cell r="A653">
            <v>8713237</v>
          </cell>
          <cell r="B653" t="str">
            <v>Кабель соединительный СП RS 232 cross cable</v>
          </cell>
        </row>
        <row r="654">
          <cell r="A654">
            <v>8713133</v>
          </cell>
          <cell r="B654" t="str">
            <v>Комби-кабель СП 12 В</v>
          </cell>
        </row>
        <row r="655">
          <cell r="A655">
            <v>8713135</v>
          </cell>
          <cell r="B655" t="str">
            <v>Штатив короткий СП</v>
          </cell>
        </row>
        <row r="656">
          <cell r="A656">
            <v>8721106</v>
          </cell>
          <cell r="B656" t="str">
            <v>Стойка инфузионная колесная ФМ-Мобайл</v>
          </cell>
        </row>
        <row r="657">
          <cell r="B657" t="str">
            <v>Автоматизированная инфузионная система компакт плюс</v>
          </cell>
        </row>
        <row r="658">
          <cell r="A658">
            <v>8717030</v>
          </cell>
          <cell r="B658" t="str">
            <v>Насос инфузионный шприцевой Перфузор® компакт плюс</v>
          </cell>
        </row>
        <row r="659">
          <cell r="A659">
            <v>8717050</v>
          </cell>
          <cell r="B659" t="str">
            <v>Насос инфузионный волюметрический Инфузомат® компакт плюс</v>
          </cell>
        </row>
        <row r="660">
          <cell r="A660">
            <v>34502718</v>
          </cell>
          <cell r="B660" t="str">
            <v>Кабель электропитания 220В</v>
          </cell>
        </row>
        <row r="661">
          <cell r="A661">
            <v>8717141</v>
          </cell>
          <cell r="B661" t="str">
            <v>Автоматизированная инфузионная станция компакт плюс</v>
          </cell>
        </row>
        <row r="662">
          <cell r="A662">
            <v>8717145</v>
          </cell>
          <cell r="B662" t="str">
            <v>Крышка компакт плюс</v>
          </cell>
        </row>
        <row r="663">
          <cell r="A663">
            <v>8717142</v>
          </cell>
          <cell r="B663" t="str">
            <v>Универсальный зажим для станции</v>
          </cell>
        </row>
        <row r="664">
          <cell r="A664">
            <v>8717160</v>
          </cell>
          <cell r="B664" t="str">
            <v>Модуль для передачи данных компакт плюс</v>
          </cell>
        </row>
        <row r="665">
          <cell r="A665">
            <v>8717144</v>
          </cell>
          <cell r="B665" t="str">
            <v xml:space="preserve">Провод защитного заземления </v>
          </cell>
        </row>
        <row r="666">
          <cell r="A666">
            <v>8718031</v>
          </cell>
          <cell r="B666" t="str">
            <v>Кабель для системы вызова персонала компакт плюс</v>
          </cell>
        </row>
        <row r="667">
          <cell r="A667">
            <v>8718060</v>
          </cell>
          <cell r="B667" t="str">
            <v>Кабель для соединения станций 60 см</v>
          </cell>
        </row>
        <row r="668">
          <cell r="A668">
            <v>8718061</v>
          </cell>
          <cell r="B668" t="str">
            <v>Кабель для соединения станций 120 см</v>
          </cell>
        </row>
        <row r="669">
          <cell r="A669">
            <v>8718062</v>
          </cell>
          <cell r="B669" t="str">
            <v>Кабель для соединения станций 1000 см</v>
          </cell>
        </row>
        <row r="670">
          <cell r="A670">
            <v>8718030</v>
          </cell>
          <cell r="B670" t="str">
            <v>Кабель соединительный для системы вызова персонала КП</v>
          </cell>
        </row>
        <row r="671">
          <cell r="A671">
            <v>8718020</v>
          </cell>
          <cell r="B671" t="str">
            <v>Кабель соединительный 12 В КП</v>
          </cell>
        </row>
        <row r="672">
          <cell r="B672" t="str">
            <v>Насос для энтерального питания</v>
          </cell>
        </row>
        <row r="673">
          <cell r="A673">
            <v>8710355</v>
          </cell>
          <cell r="B673" t="str">
            <v>Насос для энтерального питания Энтеропорт Плюс (без блока питания.)</v>
          </cell>
        </row>
        <row r="674">
          <cell r="A674">
            <v>8710360</v>
          </cell>
          <cell r="B674" t="str">
            <v>Блок питания для насоса Энтеропорт Плюс</v>
          </cell>
        </row>
        <row r="675">
          <cell r="A675">
            <v>8721670</v>
          </cell>
          <cell r="B675" t="str">
            <v>Короткий штатив</v>
          </cell>
        </row>
        <row r="676">
          <cell r="B676" t="str">
            <v>Инфузионные насосы ФМ и принадлежности</v>
          </cell>
        </row>
        <row r="677">
          <cell r="A677">
            <v>8715548</v>
          </cell>
          <cell r="B677" t="str">
            <v>Насос инфузионный волюметрический "Инфузомат фмС"</v>
          </cell>
        </row>
        <row r="678">
          <cell r="A678">
            <v>8711674</v>
          </cell>
          <cell r="B678" t="str">
            <v>Кабель соединительный 12 В</v>
          </cell>
        </row>
        <row r="679">
          <cell r="B679" t="str">
            <v>Стойки инфузионные ПроВита ББМ</v>
          </cell>
        </row>
        <row r="680">
          <cell r="A680">
            <v>263098</v>
          </cell>
          <cell r="B680" t="str">
            <v>Инфузионная стойка ПроВита ББМ Стандарт 1002, с 2 крюками и 2 держателями для флаконов</v>
          </cell>
        </row>
        <row r="681">
          <cell r="A681">
            <v>263113</v>
          </cell>
          <cell r="B681" t="str">
            <v>Инфузионная стойка ПроВита ББМ ЭкоСпэйс Стандарт 1004, с 2 крюками и 2 держателями для флаконов</v>
          </cell>
        </row>
        <row r="682">
          <cell r="A682">
            <v>263122</v>
          </cell>
          <cell r="B682" t="str">
            <v>Инфузионная стойка ПроВита ББМ  Стэйшн Стандарт 1011, с 4 крюками</v>
          </cell>
        </row>
        <row r="683">
          <cell r="B683" t="str">
            <v>Стойка ПроВита складная</v>
          </cell>
        </row>
        <row r="684">
          <cell r="A684" t="str">
            <v>I-H84132</v>
          </cell>
          <cell r="B684" t="str">
            <v>Стойка инфузионная provita складная</v>
          </cell>
        </row>
        <row r="685">
          <cell r="B685" t="str">
            <v xml:space="preserve">Инфузионный рюкзак </v>
          </cell>
        </row>
        <row r="686">
          <cell r="A686" t="str">
            <v>I-WALK01</v>
          </cell>
          <cell r="B686" t="str">
            <v>Инфузионный рюкзак INFUBOY</v>
          </cell>
        </row>
        <row r="687">
          <cell r="B687" t="str">
            <v>BRANCA</v>
          </cell>
        </row>
        <row r="688">
          <cell r="A688" t="str">
            <v>S-BRAN01</v>
          </cell>
          <cell r="B688" t="str">
            <v>Инфузионная стойка BRANCA</v>
          </cell>
        </row>
        <row r="689">
          <cell r="B689" t="str">
            <v>Стойки ПроВита для процедурных</v>
          </cell>
        </row>
        <row r="690">
          <cell r="A690" t="str">
            <v>I-N12112</v>
          </cell>
          <cell r="B690" t="str">
            <v>Стойка инфузионная provita передвижная I-N12112, кнопочный регулятор, крючки на резьбе</v>
          </cell>
        </row>
        <row r="691">
          <cell r="A691" t="str">
            <v>I-N12113</v>
          </cell>
          <cell r="B691" t="str">
            <v>Стойка инфузионная provita передвижная I-N12113, кнопочный регулятор, крючки с фиксатором</v>
          </cell>
        </row>
        <row r="692">
          <cell r="A692" t="str">
            <v>I-N12122</v>
          </cell>
          <cell r="B692" t="str">
            <v>Стойка инфузионная provita передвижная I-N12122, винтовой регулятор, крючки на резьбе</v>
          </cell>
        </row>
        <row r="693">
          <cell r="A693" t="str">
            <v>I-N12123</v>
          </cell>
          <cell r="B693" t="str">
            <v>Стойка инфузионная provita передвижная I-N12123, винтовой регулятор, крючки с фиксатором</v>
          </cell>
        </row>
        <row r="694">
          <cell r="B694" t="str">
            <v>Стойки ПроВита для ОРИТ</v>
          </cell>
        </row>
        <row r="695">
          <cell r="A695" t="str">
            <v>I-I12112</v>
          </cell>
          <cell r="B695" t="str">
            <v>Стойка инфузионная provita передвижная, колеса ⌀ 80 мм, стандартная база, кнопочный регулятор, 4 крючка на резьбе</v>
          </cell>
        </row>
        <row r="696">
          <cell r="A696" t="str">
            <v>I-I12113</v>
          </cell>
          <cell r="B696" t="str">
            <v>Стойка инфузионная provita передвижная, колеса ⌀ 80 мм, стандартная база, кнопочный регулятор, 4 вставных крючка</v>
          </cell>
        </row>
        <row r="697">
          <cell r="A697" t="str">
            <v>I-I12122</v>
          </cell>
          <cell r="B697" t="str">
            <v>Стойка инфузионная provita передвижная, колеса ⌀ 80 мм, стандартная база, винтовой регулятор, 4 крючка на резьбе</v>
          </cell>
        </row>
        <row r="698">
          <cell r="A698" t="str">
            <v>I-I12123</v>
          </cell>
          <cell r="B698" t="str">
            <v>Стойка инфузионная provita передвижная, колеса ⌀ 80 мм, стандартная база, винтовой регулятор, 4 вставных крючка</v>
          </cell>
        </row>
        <row r="699">
          <cell r="A699" t="str">
            <v>I-I13112</v>
          </cell>
          <cell r="B699" t="str">
            <v>Стойка инфузионная provita передвижная, колеса ⌀ 75 мм, стандартная база, кнопочный регулятор, 4 крючка на резьбе</v>
          </cell>
        </row>
        <row r="700">
          <cell r="A700" t="str">
            <v>I-I13113</v>
          </cell>
          <cell r="B700" t="str">
            <v>Стойка инфузионная provita передвижная, колеса ⌀ 75 мм, стандартная база, кнопочный регулятор, 4 вставных крючка</v>
          </cell>
        </row>
        <row r="701">
          <cell r="A701" t="str">
            <v>I-I13122</v>
          </cell>
          <cell r="B701" t="str">
            <v>Стойка инфузионная provita передвижная, колеса ⌀ 75 мм, стандартная база, винтовой регулятор, 4 крючка на резьбе</v>
          </cell>
        </row>
        <row r="702">
          <cell r="A702" t="str">
            <v>I-I13123</v>
          </cell>
          <cell r="B702" t="str">
            <v>Стойка инфузионная provita передвижная, колеса ⌀ 75 мм, стандартная база, винтовой регулятор, 4 вставных крючка</v>
          </cell>
        </row>
        <row r="703">
          <cell r="A703" t="str">
            <v>I-I12216</v>
          </cell>
          <cell r="B703" t="str">
            <v>Стойка инфузионная provita передвижная, колеса ⌀ 80 мм, усиленная база, кнопочный регулятор, 6 крючков на горизонтальной штанге</v>
          </cell>
        </row>
        <row r="704">
          <cell r="A704" t="str">
            <v>I-D03124</v>
          </cell>
          <cell r="B704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705">
          <cell r="B705" t="str">
            <v>Стойки ПроВита "ISP-Unit"</v>
          </cell>
        </row>
        <row r="706">
          <cell r="A706" t="str">
            <v>I-P02226</v>
          </cell>
          <cell r="B706" t="str">
            <v xml:space="preserve">Стойка инфузионная provita "ISP-Unit" </v>
          </cell>
        </row>
        <row r="707">
          <cell r="A707" t="str">
            <v>I-PA2226</v>
          </cell>
          <cell r="B707" t="str">
            <v xml:space="preserve">Стойка инфузионная provita "ISP-Unit" с 5 рельсами </v>
          </cell>
        </row>
        <row r="708">
          <cell r="A708" t="str">
            <v>I-PB2226</v>
          </cell>
          <cell r="B708" t="str">
            <v>Стойка инфузионная provita "ISP-Unit" с рамой держателя для насосов</v>
          </cell>
        </row>
        <row r="709">
          <cell r="B709" t="str">
            <v>Стойки ПроВита для операционной</v>
          </cell>
        </row>
        <row r="710">
          <cell r="A710" t="str">
            <v>I-O12212</v>
          </cell>
          <cell r="B710" t="str">
            <v>Стойка инфузионная provita передвижная, колеса ⌀ 80 мм, стандартная база бесшовной конструкции, кнопочный регулятор, 4 крючка на резьбе</v>
          </cell>
        </row>
        <row r="711">
          <cell r="A711" t="str">
            <v>I-O12222</v>
          </cell>
          <cell r="B711" t="str">
            <v>Стойка инфузионная provita передвижная, колеса ⌀ 80 мм, стандартная база бесшовной конструкции, винтовой регулятор, 4 крючка на резьбе</v>
          </cell>
        </row>
        <row r="712">
          <cell r="A712" t="str">
            <v>I-O23214</v>
          </cell>
          <cell r="B712" t="str">
            <v>Стойка инфузионная provita передвижная, колеса ⌀ 75 мм, усиленная база бесшовной конструкции, кнопочный регулятор, 4 крючка на резьбе</v>
          </cell>
        </row>
        <row r="713">
          <cell r="A713" t="str">
            <v>I-O23234</v>
          </cell>
          <cell r="B713" t="str">
            <v>Стойка инфузионная provita передвижная, колеса ⌀ 75 мм, усиленная база бесшовной конструкции, винтовой регулятор (Softdrop), 4 крючка на резьбе</v>
          </cell>
        </row>
        <row r="714">
          <cell r="A714" t="str">
            <v>I-PRE001</v>
          </cell>
          <cell r="B714" t="str">
            <v>Стойка инфузионная provita передвижная, колеса ⌀ 75 мм, усиленная база, кнопочный регулятор, 4 крючка на резьбе</v>
          </cell>
        </row>
        <row r="715">
          <cell r="A715" t="str">
            <v>I-PRE003</v>
          </cell>
          <cell r="B715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716">
          <cell r="B716" t="str">
            <v>Стойки ПроВита МРТ-совместимые</v>
          </cell>
        </row>
        <row r="717">
          <cell r="A717" t="str">
            <v>I-M12121</v>
          </cell>
          <cell r="B717" t="str">
            <v>Стойка инфузионная provita передвижная, МРТ-совместимая (до 1,5 Тесла)</v>
          </cell>
        </row>
        <row r="718">
          <cell r="A718" t="str">
            <v>I-M91121</v>
          </cell>
          <cell r="B718" t="str">
            <v>Стойка инфузионная provita передвижная, МРТ-совместимая (до 3 Тесла)</v>
          </cell>
        </row>
        <row r="719">
          <cell r="B719" t="str">
            <v>Стойки ПроВита педиатрические "Regenbogen"</v>
          </cell>
        </row>
        <row r="720">
          <cell r="A720" t="str">
            <v>I-HA4125</v>
          </cell>
          <cell r="B720" t="str">
            <v>Стойка инфузионная provita передвижная детская "Regenbogen", красно-желтая, самолёты</v>
          </cell>
        </row>
        <row r="721">
          <cell r="A721" t="str">
            <v>I-HA4126</v>
          </cell>
          <cell r="B721" t="str">
            <v>Стойка инфузионная provita передвижная детская "Regenbogen", желто-зеленая, мышки</v>
          </cell>
        </row>
        <row r="722">
          <cell r="A722" t="str">
            <v>I-HA4130</v>
          </cell>
          <cell r="B722" t="str">
            <v>Стойка инфузионная provita передвижная детская "Regenbogen", сине-зелёно-желтая, самолёты</v>
          </cell>
        </row>
        <row r="723">
          <cell r="B723" t="str">
            <v>Стойка ПроВита "ECO-MOVE"</v>
          </cell>
        </row>
        <row r="724">
          <cell r="A724" t="str">
            <v>I-S14212</v>
          </cell>
          <cell r="B724" t="str">
            <v>Стойка инфузионная provita передвижная "ECO-MOVE"</v>
          </cell>
        </row>
        <row r="725">
          <cell r="A725" t="str">
            <v>Z-ECO001</v>
          </cell>
          <cell r="B725" t="str">
            <v>Ручка для ECO-MOVE</v>
          </cell>
        </row>
        <row r="726">
          <cell r="B726" t="str">
            <v>Стойки ПроВита урологические</v>
          </cell>
        </row>
        <row r="727">
          <cell r="A727" t="str">
            <v>I-U02224</v>
          </cell>
          <cell r="B727" t="str">
            <v>Стойка инфузионная provita, урологическая (высота регулировки до 2,8 м)</v>
          </cell>
        </row>
        <row r="728">
          <cell r="A728" t="str">
            <v>I-U02237</v>
          </cell>
          <cell r="B728" t="str">
            <v>Стойка инфузионная provita, урологический лифт</v>
          </cell>
        </row>
        <row r="729">
          <cell r="B729" t="str">
            <v>Аксессуары для инфузионных стоек ПроВита</v>
          </cell>
        </row>
        <row r="730">
          <cell r="A730" t="str">
            <v>H2K0625</v>
          </cell>
          <cell r="B730" t="str">
            <v>Коробка идентификационная</v>
          </cell>
        </row>
        <row r="731">
          <cell r="A731" t="str">
            <v>Z2N07982</v>
          </cell>
          <cell r="B731" t="str">
            <v>Ручка</v>
          </cell>
        </row>
        <row r="732">
          <cell r="A732" t="str">
            <v>Z-PRE006</v>
          </cell>
          <cell r="B732" t="str">
            <v>Ручка, механизм быстрой фиксации</v>
          </cell>
        </row>
        <row r="733">
          <cell r="A733" t="str">
            <v>Z2S0663N</v>
          </cell>
          <cell r="B733" t="str">
            <v>Корзина, винтовая фиксация</v>
          </cell>
        </row>
        <row r="734">
          <cell r="A734" t="str">
            <v>Z-PRE005</v>
          </cell>
          <cell r="B734" t="str">
            <v>Корзина, механизм быстрой фиксации</v>
          </cell>
        </row>
        <row r="735">
          <cell r="A735" t="str">
            <v>Z-PRE001</v>
          </cell>
          <cell r="B735" t="str">
            <v>Крючки, механизм быстрой фиксации</v>
          </cell>
        </row>
        <row r="736">
          <cell r="A736" t="str">
            <v>Z-PRE002</v>
          </cell>
          <cell r="B736" t="str">
            <v>Держатель насосов, механизм быстрой фиксации</v>
          </cell>
        </row>
        <row r="737">
          <cell r="A737" t="str">
            <v>Z-PRE003</v>
          </cell>
          <cell r="B737" t="str">
            <v>Полка, механизм быстрой фиксации</v>
          </cell>
        </row>
        <row r="738">
          <cell r="A738" t="str">
            <v>Z-PRE004</v>
          </cell>
          <cell r="B738" t="str">
            <v>Рельс для стойки, механизм быстрой фиксации</v>
          </cell>
        </row>
        <row r="739">
          <cell r="B739" t="str">
            <v>Эластомерные помпы</v>
          </cell>
        </row>
        <row r="740">
          <cell r="A740">
            <v>4540006</v>
          </cell>
          <cell r="B740" t="str">
            <v xml:space="preserve">Изипамп II LT 125-25-S </v>
          </cell>
        </row>
        <row r="741">
          <cell r="A741">
            <v>4540008</v>
          </cell>
          <cell r="B741" t="str">
            <v xml:space="preserve">Изипамп II LT 270-27-S </v>
          </cell>
        </row>
        <row r="742">
          <cell r="A742">
            <v>4540012</v>
          </cell>
          <cell r="B742" t="str">
            <v xml:space="preserve">Изипамп II LT 120-30-S </v>
          </cell>
        </row>
        <row r="743">
          <cell r="A743">
            <v>4540014</v>
          </cell>
          <cell r="B743" t="str">
            <v xml:space="preserve">Изипамп II LT 400-40-S </v>
          </cell>
        </row>
        <row r="744">
          <cell r="A744">
            <v>4540016</v>
          </cell>
          <cell r="B744" t="str">
            <v xml:space="preserve">Изипамп II LT 100-50-S </v>
          </cell>
        </row>
        <row r="745">
          <cell r="A745">
            <v>4540018</v>
          </cell>
          <cell r="B745" t="str">
            <v xml:space="preserve">Изипамп II LT 270-54-S </v>
          </cell>
        </row>
        <row r="746">
          <cell r="A746">
            <v>4540022</v>
          </cell>
          <cell r="B746" t="str">
            <v xml:space="preserve">Изипамп II LT 400-80-S </v>
          </cell>
        </row>
        <row r="747">
          <cell r="A747">
            <v>4540026</v>
          </cell>
          <cell r="B747" t="str">
            <v xml:space="preserve">Изипамп II LT 270-68-S </v>
          </cell>
        </row>
        <row r="748">
          <cell r="A748">
            <v>4540028</v>
          </cell>
          <cell r="B748" t="str">
            <v xml:space="preserve">Изипамп II LT 400-100-S </v>
          </cell>
        </row>
        <row r="749">
          <cell r="A749">
            <v>4540032</v>
          </cell>
          <cell r="B749" t="str">
            <v xml:space="preserve">Изипамп II LT 270-135-S </v>
          </cell>
        </row>
        <row r="750">
          <cell r="B750" t="str">
            <v>Имплантируемые порт-системы и иглы Сурекан</v>
          </cell>
        </row>
        <row r="751">
          <cell r="A751">
            <v>4430000</v>
          </cell>
          <cell r="B751" t="str">
            <v>Порт-система для имплантации "Селсайт" (Celsite) для длительного венозного доступа, в наборе: Celsite T301F - стандарт полисульфон/титан, силикон - 6,5F</v>
          </cell>
        </row>
        <row r="752">
          <cell r="A752">
            <v>4430018</v>
          </cell>
          <cell r="B752" t="str">
            <v>Порт-система для имплантации "Селсайт" (Celsite) для длительного венозного доступа, в наборе: Celsite T301 - стандарт полисульфон/титан, силикон - 8,5F</v>
          </cell>
        </row>
        <row r="753">
          <cell r="A753">
            <v>4430042</v>
          </cell>
          <cell r="B753" t="str">
            <v>Порт-система для имплантации "Селсайт" (Celsite) для длительного артериального доступа, в наборе: Celsite T302-артериальный - набор</v>
          </cell>
        </row>
        <row r="754">
          <cell r="A754">
            <v>4430069</v>
          </cell>
          <cell r="B754" t="str">
            <v>Порт-система для имплантации "Селсайт" (Celsite) для длительного перитонеального доступа, в наборе: Celsite T203J - набор</v>
          </cell>
        </row>
        <row r="755">
          <cell r="A755">
            <v>4430092</v>
          </cell>
          <cell r="B755" t="str">
            <v>Порт-система для имплантации "Селсайт" (Celsite) для длительного венозного доступа, в наборе: Celsite ST301V - стандарт полисульфон/титан, силикон с клапаном 7,5F - набор</v>
          </cell>
        </row>
        <row r="756">
          <cell r="A756">
            <v>4430095</v>
          </cell>
          <cell r="B756" t="str">
            <v>Порт-система для имплантации "Селсайт" (Celsite) для длительного венозного доступа, в наборе: Celsite ST305V  - малый полисульфон/титан, силикон с клапаном 7,5F - набор</v>
          </cell>
        </row>
        <row r="757">
          <cell r="A757">
            <v>4430097</v>
          </cell>
          <cell r="B757" t="str">
            <v>Порт-система для имплантации "Селсайт" (Celsite) для длительного спинального или эпидурального доступов, в наборе: Celsite ST304-20 - полисульфон, 20G - набор</v>
          </cell>
        </row>
        <row r="758">
          <cell r="A758">
            <v>4430111</v>
          </cell>
          <cell r="B758" t="str">
            <v>Порт-система для имплантации "Селсайт" (Celsite) для длительного венозного доступа, в наборе: Celsite ST205 ECG Epoxy - малый эпоксид. смола/титан, бол. силикон. катетер, 8,5 F - набор, под ЭКГ контролем</v>
          </cell>
        </row>
        <row r="759">
          <cell r="A759">
            <v>4430140</v>
          </cell>
          <cell r="B759" t="str">
            <v>Порт-система для имплантации "Селсайт" (Celsite) для длительного венозного доступа, в наборе: Celsite ST201ECG стандарт эпоксид. смола/титан, силикон 8,5 F - набор, под ЭКГ контролем</v>
          </cell>
        </row>
        <row r="760">
          <cell r="A760">
            <v>4430169</v>
          </cell>
          <cell r="B760" t="str">
            <v>Порт-система для имплантации "Селсайт" (Celsite) для длительного перитониального/ плеврального доступа, в наборе: Celsite DRAINAPORT T203J-1 - плеврал/перитонеальн. порт, катетер мультиперфорированный,15 F</v>
          </cell>
        </row>
        <row r="761">
          <cell r="A761">
            <v>4430387</v>
          </cell>
          <cell r="B761" t="str">
            <v>Порт-система для имплантации "Селсайт" (Celsite) для длительного венозного доступа, в наборе: Celsite T301P - стандарт полисульфон/титан, полиуретан 6,5F</v>
          </cell>
        </row>
        <row r="762">
          <cell r="A762">
            <v>4430395</v>
          </cell>
          <cell r="B762" t="str">
            <v>Порт-система для имплантации "Селсайт" (Celsite) для длительного венозного доступа, в наборе: Celsite ST201 -стандарт эпоксид.смола/титан, силикон 8,5F- набор</v>
          </cell>
        </row>
        <row r="763">
          <cell r="A763">
            <v>4430425</v>
          </cell>
          <cell r="B763" t="str">
            <v>Порт-система для имплантации "Селсайт" (Celsite) для длительного венозного доступа, в наборе: Celsite ST301  -стандарт полисульфон/титан, силикон 8,5F - набор</v>
          </cell>
        </row>
        <row r="764">
          <cell r="A764">
            <v>4430433</v>
          </cell>
          <cell r="B764" t="str">
            <v>Порт-система для имплантации "Селсайт" (Celsite) для длительного венозного доступа, в наборе: Celsite ST301F - стандарт полисульфон/титан, силикон 6,5F - набор</v>
          </cell>
        </row>
        <row r="765">
          <cell r="A765">
            <v>4430441</v>
          </cell>
          <cell r="B765" t="str">
            <v>Порт-система для имплантации "Селсайт" (Celsite) для длительного венозного доступа, в наборе: Celsite ST301P стандарт полисульфон/титан, полиуретан 6,5F - набор</v>
          </cell>
        </row>
        <row r="766">
          <cell r="A766">
            <v>4430893</v>
          </cell>
          <cell r="B766" t="str">
            <v>Порт-система для имплантации "Селсайт" (Celsite) для длительного венозного доступа, в наборе: Celsite ST205 -малый эпоксид.смола/титан, силикон 6,5F- набор</v>
          </cell>
        </row>
        <row r="767">
          <cell r="A767">
            <v>4430894</v>
          </cell>
          <cell r="B767" t="str">
            <v>Порт-система для имплантации "Селсайт" (Celsite) для длительного венозного доступа, в наборе: Celsite ST205P -малый эпоксид.смола/титан, полиуретан 6,5F- набор</v>
          </cell>
        </row>
        <row r="768">
          <cell r="A768">
            <v>4432452</v>
          </cell>
          <cell r="B768" t="str">
            <v>Порт-система для имплантации "Селсайт" (Celsite) для длительного венозного доступа, в наборе: Celsite T301H - стандарт полисульфон/титан,полиуретан 8,5F</v>
          </cell>
        </row>
        <row r="769">
          <cell r="A769">
            <v>4432460</v>
          </cell>
          <cell r="B769" t="str">
            <v>Порт-система для имплантации "Селсайт" (Celsite) для длительного венозного доступа, в наборе: Celsite ST301H-стандарт полисульфон/титан,полиуретан 8,5F- набор</v>
          </cell>
        </row>
        <row r="770">
          <cell r="A770">
            <v>4433556</v>
          </cell>
          <cell r="B770" t="str">
            <v>Порт-система для имплантации "Селсайт" (Celsite) для длительного венозного доступа, в наборе: Celsite ST305H малый полисульфон/титан,полиуретан 8,5F- набор</v>
          </cell>
        </row>
        <row r="771">
          <cell r="A771">
            <v>4433734</v>
          </cell>
          <cell r="B771" t="str">
            <v>Порт-система для имплантации "Селсайт" (Celsite) для длительного венозного доступа, в наборе: Celsite Brachial- сверхмалый  эпоксид. смола/титан, полиуретан 5 F-набор</v>
          </cell>
        </row>
        <row r="772">
          <cell r="A772">
            <v>4433742</v>
          </cell>
          <cell r="B772" t="str">
            <v>Порт-система для имплантации "Селсайт" (Celsite) для длительного венозного доступа, в наборе: Celsite Babyport (PUR) -сверхмалый эпоксид.смола/титан, полиуретан 4,5F- набор</v>
          </cell>
        </row>
        <row r="773">
          <cell r="A773">
            <v>4433750</v>
          </cell>
          <cell r="B773" t="str">
            <v>Порт-система для имплантации "Селсайт" (Celsite) для длительного венозного доступа, в наборе: Celsite ST305 - малый полисульфон/титан, силикон 6,5F- набор</v>
          </cell>
        </row>
        <row r="774">
          <cell r="A774">
            <v>4433823</v>
          </cell>
          <cell r="B774" t="str">
            <v>Порт-система для имплантации "Селсайт" (Celsite) для длительного венозного доступа, в наборе: Celsite ST301G - стандарт полисульфон/титан, силикон 10F- набор</v>
          </cell>
        </row>
        <row r="775">
          <cell r="A775">
            <v>4433842</v>
          </cell>
          <cell r="B775" t="str">
            <v>Порт-система для имплантации "Селсайт" (Celsite) для длительного венозного доступа, в наборе: Celsite Babyport®S- сверхмалый эпоксид.смола/титан, силикон 6F- набор</v>
          </cell>
        </row>
        <row r="776">
          <cell r="A776">
            <v>4436903</v>
          </cell>
          <cell r="B776" t="str">
            <v>Порт-система для имплантации "Селсайт" (Celsite) для длительного венозного доступа, в наборе: CelsiteT305 - малый полисульфон/титан, силикон 6,5F</v>
          </cell>
        </row>
        <row r="777">
          <cell r="A777">
            <v>4436920</v>
          </cell>
          <cell r="B777" t="str">
            <v>Порт-система для имплантации "Селсайт" (Celsite) для длительного венозного доступа, в наборе: Celsite ST305L - малый полисульфон/титан, силикон 8,5F- набор</v>
          </cell>
        </row>
        <row r="778">
          <cell r="A778">
            <v>4436946</v>
          </cell>
          <cell r="B778" t="str">
            <v>Порт-система для имплантации "Селсайт" (Celsite) для длительного венозного доступа, в наборе: Celsite ST305P - малый полисульфон/титан, полиуретан 6,5F- набор</v>
          </cell>
        </row>
        <row r="779">
          <cell r="A779">
            <v>4437603</v>
          </cell>
          <cell r="B779" t="str">
            <v>Порт-система для имплантации "Селсайт" (Celsite) для длительного венозного доступа, в наборе: Celsite Safety SST601F</v>
          </cell>
        </row>
        <row r="780">
          <cell r="A780">
            <v>4437612</v>
          </cell>
          <cell r="B780" t="str">
            <v>Порт-система для имплантации "Селсайт" (Celsite) для длительного венозного доступа, в наборе: Celsite Safety SST601L</v>
          </cell>
        </row>
        <row r="781">
          <cell r="A781">
            <v>4437607</v>
          </cell>
          <cell r="B781" t="str">
            <v>Порт-система для имплантации "Селсайт" (Celsite) для длительного венозного доступа, в наборе: Celsite Safety SST601P</v>
          </cell>
        </row>
        <row r="782">
          <cell r="A782">
            <v>4437617</v>
          </cell>
          <cell r="B782" t="str">
            <v>Порт-система для имплантации "Селсайт" (Celsite) для длительного венозного доступа, в наборе: Celsite Safety SST601H</v>
          </cell>
        </row>
        <row r="783">
          <cell r="A783">
            <v>4437620</v>
          </cell>
          <cell r="B783" t="str">
            <v>Порт-система для имплантации "Селсайт" (Celsite) для длительного венозного доступа, в наборе: Celsite Safety SST601G</v>
          </cell>
        </row>
        <row r="784">
          <cell r="A784">
            <v>4437803</v>
          </cell>
          <cell r="B784" t="str">
            <v>Порт-система для имплантации "Селсайт" (Celsite) для длительного венозного доступа, в наборе: Celsite Safety SST605F</v>
          </cell>
        </row>
        <row r="785">
          <cell r="A785">
            <v>4437817</v>
          </cell>
          <cell r="B785" t="str">
            <v>Порт-система для имплантации "Селсайт" (Celsite) для длительного венозного доступа, в наборе: Celsite Safety SST605L</v>
          </cell>
        </row>
        <row r="786">
          <cell r="A786">
            <v>4437822</v>
          </cell>
          <cell r="B786" t="str">
            <v>Порт-система для имплантации "Селсайт" (Celsite) для длительного венозного доступа, в наборе: Celsite Safety SST605G</v>
          </cell>
        </row>
        <row r="787">
          <cell r="A787">
            <v>4437800</v>
          </cell>
          <cell r="B787" t="str">
            <v>Порт-система для имплантации "Селсайт" (Celsite) для длительного венозного доступа, в наборе: Celsite Safety SST605C</v>
          </cell>
        </row>
        <row r="788">
          <cell r="A788">
            <v>4437809</v>
          </cell>
          <cell r="B788" t="str">
            <v>Порт-система для имплантации "Селсайт" (Celsite) для длительного венозного доступа, в наборе: Celsite Safety SST605P</v>
          </cell>
        </row>
        <row r="789">
          <cell r="A789">
            <v>4437813</v>
          </cell>
          <cell r="B789" t="str">
            <v>Порт-система для имплантации "Селсайт" (Celsite) для длительного венозного доступа, в наборе: Celsite Safety SST605H</v>
          </cell>
        </row>
        <row r="790">
          <cell r="A790">
            <v>4437605</v>
          </cell>
          <cell r="B790" t="str">
            <v>Порт-система для имплантации "Селсайт" (Celsite) для длительного венозного доступа, в наборе: Celsite Safety SST701F 6.5F SI</v>
          </cell>
        </row>
        <row r="791">
          <cell r="A791">
            <v>4437609</v>
          </cell>
          <cell r="B791" t="str">
            <v>Порт-система для имплантации "Селсайт" (Celsite) для длительного венозного доступа, в наборе: Celsite Safety SST701P 6.5F PUR</v>
          </cell>
        </row>
        <row r="792">
          <cell r="A792">
            <v>4437614</v>
          </cell>
          <cell r="B792" t="str">
            <v>Порт-система для имплантации "Селсайт" (Celsite) для длительного венозного доступа, в наборе: Celsite Safety SST701L 8.5F SI</v>
          </cell>
        </row>
        <row r="793">
          <cell r="A793">
            <v>4437621</v>
          </cell>
          <cell r="B793" t="str">
            <v>Порт-система для имплантации "Селсайт" (Celsite) для длительного венозного доступа, в наборе: Celsite Safety SST701G 10F SI</v>
          </cell>
        </row>
        <row r="794">
          <cell r="A794">
            <v>4437790</v>
          </cell>
          <cell r="B794" t="str">
            <v>Порт-система для имплантации "Селсайт" (Celsite) для длительного венозного доступа, в наборе: Celsite Safety SST705G 10F SI</v>
          </cell>
        </row>
        <row r="795">
          <cell r="A795">
            <v>4437801</v>
          </cell>
          <cell r="B795" t="str">
            <v>Порт-система для имплантации "Селсайт" (Celsite) для длительного венозного доступа, в наборе: Celsite Safety SST705C 5F PUR</v>
          </cell>
        </row>
        <row r="796">
          <cell r="A796">
            <v>4437805</v>
          </cell>
          <cell r="B796" t="str">
            <v>Порт-система для имплантации "Селсайт" (Celsite) для длительного венозного доступа, в наборе: Celsite Safety SST705F 6.5F SI</v>
          </cell>
        </row>
        <row r="797">
          <cell r="A797">
            <v>4437807</v>
          </cell>
          <cell r="B797" t="str">
            <v>Порт-система для имплантации "Селсайт" (Celsite) для длительного венозного доступа, в наборе: Celsite Safety SST705P 6.5F PUR</v>
          </cell>
        </row>
        <row r="798">
          <cell r="A798">
            <v>4437815</v>
          </cell>
          <cell r="B798" t="str">
            <v>Порт-система для имплантации "Селсайт" (Celsite) для длительного венозного доступа, в наборе: Celsite Safety SST705H 8.5F PUR</v>
          </cell>
        </row>
        <row r="799">
          <cell r="A799">
            <v>4437818</v>
          </cell>
          <cell r="B799" t="str">
            <v>Порт-система для имплантации "Селсайт" (Celsite) для длительного венозного доступа, в наборе: Celsite Safety SST705L 8.5F SI</v>
          </cell>
        </row>
        <row r="800">
          <cell r="A800">
            <v>4440111</v>
          </cell>
          <cell r="B800" t="str">
            <v>Порт-система для имплантации "Селсайт" (Celsite) для длительного венозного доступа, в наборе: Celsite ST205F ECG Celsite Epoxy- малый эпоксид.смола/титан, мал.силикон. катетер, 6,5F- набор, под ЭКГ контролем</v>
          </cell>
        </row>
        <row r="801">
          <cell r="A801">
            <v>4440140</v>
          </cell>
          <cell r="B801" t="str">
            <v>Порт-система для имплантации "Селсайт" (Celsite) для длительного венозного доступа, в наборе: Celsite ST201F ECG Celsite  Epoxy-стандарт эпоксид.смола/титан, силикон 6,5F- набор, под ЭКГ контролем</v>
          </cell>
        </row>
        <row r="802">
          <cell r="A802">
            <v>4430417</v>
          </cell>
          <cell r="B802" t="str">
            <v>Порт-система для имплантации "Селсайт" (Celsite) для длительного венозного доступа, в наборе: Celsite ST201P -стандарт эпоксид.смола/титан, полиуретан 6,5F- набор</v>
          </cell>
        </row>
        <row r="803">
          <cell r="A803">
            <v>4447045</v>
          </cell>
          <cell r="B803" t="str">
            <v>Игла Сурекан Сэйфти II (Surecan® Safety II) с Y и с клапаном Кеасайт 19G 15мм (упак. 20 шт.)</v>
          </cell>
        </row>
        <row r="804">
          <cell r="A804">
            <v>4447046</v>
          </cell>
          <cell r="B804" t="str">
            <v>Игла Сурекан Сэйфти II (Surecan® Safety II) с Y и с клапаном Кеасайт 19G 20мм (упак. 20 шт.)</v>
          </cell>
        </row>
        <row r="805">
          <cell r="A805">
            <v>4447047</v>
          </cell>
          <cell r="B805" t="str">
            <v>Игла Сурекан Сэйфти II (Surecan® Safety II) с Y и с клапаном Кеасайт 19G 25мм (упак. 20 шт.)</v>
          </cell>
        </row>
        <row r="806">
          <cell r="A806">
            <v>4447048</v>
          </cell>
          <cell r="B806" t="str">
            <v>Игла Сурекан Сэйфти II (Surecan® Safety II) с Y и с клапаном Кеасайт 19G 32мм (упак. 20 шт.)</v>
          </cell>
        </row>
        <row r="807">
          <cell r="A807">
            <v>4447049</v>
          </cell>
          <cell r="B807" t="str">
            <v>Игла Сурекан Сэйфти II (Surecan® Safety II) с Y и с клапаном Кеасайт 19G 38мм (упак. 20 шт.)</v>
          </cell>
        </row>
        <row r="808">
          <cell r="A808">
            <v>4447050</v>
          </cell>
          <cell r="B808" t="str">
            <v>Игла Сурекан Сэйфти II (Surecan® Safety II) с Y и с клапаном Кеасайт 20G 15мм (упак. 20 шт.)</v>
          </cell>
        </row>
        <row r="809">
          <cell r="A809">
            <v>4447051</v>
          </cell>
          <cell r="B809" t="str">
            <v>Игла Сурекан Сэйфти II (Surecan® Safety II) с Y и с клапаном Кеасайт 20G 20мм (упак. 20 шт.)</v>
          </cell>
        </row>
        <row r="810">
          <cell r="A810">
            <v>4447052</v>
          </cell>
          <cell r="B810" t="str">
            <v>Игла Сурекан Сэйфти II (Surecan® Safety II) с Y и с клапаном Кеасайт 20G 25мм (упак. 20 шт.)</v>
          </cell>
        </row>
        <row r="811">
          <cell r="A811">
            <v>4447053</v>
          </cell>
          <cell r="B811" t="str">
            <v>Игла Сурекан Сэйфти II (Surecan® Safety II) с Y и с клапаном Кеасайт 20G 32мм (упак. 20 шт.)</v>
          </cell>
        </row>
        <row r="812">
          <cell r="A812">
            <v>4447054</v>
          </cell>
          <cell r="B812" t="str">
            <v>Игла Сурекан Сэйфти II (Surecan® Safety II) с Y и с клапаном Кеасайт 22G 15мм (упак. 20 шт.)</v>
          </cell>
        </row>
        <row r="813">
          <cell r="A813">
            <v>4447055</v>
          </cell>
          <cell r="B813" t="str">
            <v>Игла Сурекан Сэйфти II (Surecan® Safety II) с Y и с клапаном Кеасайт 22G 20мм (упак. 20 шт.)</v>
          </cell>
        </row>
        <row r="814">
          <cell r="A814">
            <v>4447056</v>
          </cell>
          <cell r="B814" t="str">
            <v>Игла Сурекан Сэйфти II (Surecan® Safety II) с Y и с клапаном Кеасайт 22G 25мм (упак. 20 шт.)</v>
          </cell>
        </row>
        <row r="815">
          <cell r="A815">
            <v>4447057</v>
          </cell>
          <cell r="B815" t="str">
            <v>Игла Сурекан Сэйфти II (Surecan® Safety II) с Y и с клапаном Кеасайт 19G 12мм (упак. 20 шт.)</v>
          </cell>
        </row>
        <row r="816">
          <cell r="A816">
            <v>4447058</v>
          </cell>
          <cell r="B816" t="str">
            <v>Игла Сурекан Сэйфти II (Surecan® Safety II) с Y и с клапаном Кеасайт 20G 12мм (упак. 20 шт.)</v>
          </cell>
        </row>
        <row r="817">
          <cell r="A817">
            <v>4447059</v>
          </cell>
          <cell r="B817" t="str">
            <v>Игла Сурекан Сэйфти II (Surecan® Safety II) с Y и с клапаном Кеасайт  22G 12мм (упак. 20 шт.)</v>
          </cell>
        </row>
        <row r="818">
          <cell r="A818">
            <v>4447042</v>
          </cell>
          <cell r="B818" t="str">
            <v>Игла Сурекан Сэйфти II (Surecan® Safety II) к портам, 19G 12 мм (упак. 20 шт.)</v>
          </cell>
        </row>
        <row r="819">
          <cell r="A819">
            <v>4447043</v>
          </cell>
          <cell r="B819" t="str">
            <v>Игла Сурекан Сэйфти II (Surecan® Safety II) к портам, 20G 12 мм (упак. 20 шт.)</v>
          </cell>
        </row>
        <row r="820">
          <cell r="A820">
            <v>4447044</v>
          </cell>
          <cell r="B820" t="str">
            <v>Игла Сурекан Сэйфти II (Surecan® Safety II) к портам, 22G 12 мм (упак. 20 шт.)</v>
          </cell>
        </row>
        <row r="821">
          <cell r="A821">
            <v>4439998</v>
          </cell>
          <cell r="B821" t="str">
            <v>Игла "Сурекан" (Surecan®) к портам, прямая 20G/70 мм (упак. 100 шт.)</v>
          </cell>
        </row>
        <row r="822">
          <cell r="A822">
            <v>4439406</v>
          </cell>
          <cell r="B822" t="str">
            <v>Игла "Сурекан" (Surecan®) к портам, изогнутая 19G/25 мм (упак. 50 шт.)</v>
          </cell>
        </row>
        <row r="823">
          <cell r="A823">
            <v>4439414</v>
          </cell>
          <cell r="B823" t="str">
            <v>Игла "Сурекан" (Surecan®) к портам, прямая 24G/25 мм (упак. 100 шт.)</v>
          </cell>
        </row>
        <row r="824">
          <cell r="A824">
            <v>4438000</v>
          </cell>
          <cell r="B824" t="str">
            <v>Игла "Сурекан" (Surecan®) к портам, изогнутая 19G/15 мм (упак. 50 шт.)</v>
          </cell>
        </row>
        <row r="825">
          <cell r="A825">
            <v>4439430</v>
          </cell>
          <cell r="B825" t="str">
            <v>Игла "Сурекан" (Surecan®) к портам, изогнутая 19G/20 мм (упак. 50 шт.)</v>
          </cell>
        </row>
        <row r="826">
          <cell r="A826">
            <v>4439813</v>
          </cell>
          <cell r="B826" t="str">
            <v>Игла "Сурекан" (Surecan®) к портам, изогнутая 22G/15 мм (упак. 50 шт.)</v>
          </cell>
        </row>
        <row r="827">
          <cell r="A827">
            <v>4439821</v>
          </cell>
          <cell r="B827" t="str">
            <v>Игла "Сурекан" (Surecan®) к портам, изогнутая 22G/20 мм (упак. 50 шт.)</v>
          </cell>
        </row>
        <row r="828">
          <cell r="A828">
            <v>4439830</v>
          </cell>
          <cell r="B828" t="str">
            <v>Игла "Сурекан" (Surecan®) к портам, изогнутая 22G/25 мм (упак. 50 шт.)</v>
          </cell>
        </row>
        <row r="829">
          <cell r="A829">
            <v>4434870</v>
          </cell>
          <cell r="B829" t="str">
            <v>Игла "Сурекан" (Surecan®) к портам, изогнутая 22G/35 мм (упак. 50 шт.)</v>
          </cell>
        </row>
        <row r="830">
          <cell r="A830">
            <v>4439848</v>
          </cell>
          <cell r="B830" t="str">
            <v>Игла "Сурекан" (Surecan®) к портам, прямая 22G/30 мм (упак. 100 шт.)</v>
          </cell>
        </row>
        <row r="831">
          <cell r="A831">
            <v>4439929</v>
          </cell>
          <cell r="B831" t="str">
            <v>Игла "Сурекан" (Surecan®) к портам, изогнутая 20G/15 мм (упак. 50 шт.)</v>
          </cell>
        </row>
        <row r="832">
          <cell r="A832">
            <v>4439937</v>
          </cell>
          <cell r="B832" t="str">
            <v>Игла "Сурекан" (Surecan®) к портам, изогнутая 20G/20 мм (упак. 50 шт.)</v>
          </cell>
        </row>
        <row r="833">
          <cell r="A833">
            <v>4439945</v>
          </cell>
          <cell r="B833" t="str">
            <v>Игла "Сурекан" (Surecan®) к портам, изогнутая 20G/25 мм (упак. 50 шт.)</v>
          </cell>
        </row>
        <row r="834">
          <cell r="A834">
            <v>4434862</v>
          </cell>
          <cell r="B834" t="str">
            <v>Игла "Сурекан" (Surecan®) к портам, изогнутая 20G/35 мм (упак. 50 шт.)</v>
          </cell>
        </row>
        <row r="835">
          <cell r="A835">
            <v>4439953</v>
          </cell>
          <cell r="B835" t="str">
            <v>Игла "Сурекан" (Surecan®) к портам, прямая 20G/40 мм (упак. 100 шт.)</v>
          </cell>
        </row>
        <row r="836">
          <cell r="A836">
            <v>4440000</v>
          </cell>
          <cell r="B836" t="str">
            <v>Игла "Сурекан" (Surecan®) к портам, прямая 20G/90 мм (упак. 100 шт.)</v>
          </cell>
        </row>
        <row r="837">
          <cell r="A837">
            <v>4447000</v>
          </cell>
          <cell r="B837" t="str">
            <v>Игла Сурекан Сэйфти II (Surecan® Safety II) к портам, 19G 15мм (упак. 20 шт.)</v>
          </cell>
        </row>
        <row r="838">
          <cell r="A838">
            <v>4447001</v>
          </cell>
          <cell r="B838" t="str">
            <v>Игла Сурекан Сэйфти II (Surecan® Safety II) к портам, 19G 20мм (упак. 20 шт.)</v>
          </cell>
        </row>
        <row r="839">
          <cell r="A839">
            <v>4447002</v>
          </cell>
          <cell r="B839" t="str">
            <v>Игла Сурекан Сэйфти II (Surecan® Safety II) к портам, 19G 25мм (упак. 20 шт.)</v>
          </cell>
        </row>
        <row r="840">
          <cell r="A840">
            <v>4447003</v>
          </cell>
          <cell r="B840" t="str">
            <v>Игла Сурекан Сэйфти II (Surecan® Safety II) к портам, 19G 32мм (упак. 20 шт.)</v>
          </cell>
        </row>
        <row r="841">
          <cell r="A841">
            <v>4447004</v>
          </cell>
          <cell r="B841" t="str">
            <v>Игла Сурекан Сэйфти II (Surecan® Safety II) к портам, 19G 38мм (упак. 20 шт.)</v>
          </cell>
        </row>
        <row r="842">
          <cell r="A842">
            <v>4447005</v>
          </cell>
          <cell r="B842" t="str">
            <v>Игла Сурекан Сэйфти II (Surecan® Safety II) к портам, 20G 15мм (упак. 20 шт.)</v>
          </cell>
        </row>
        <row r="843">
          <cell r="A843">
            <v>4447006</v>
          </cell>
          <cell r="B843" t="str">
            <v>Игла Сурекан Сэйфти II (Surecan® Safety II) к портам, 20G 20мм (упак. 20 шт.)</v>
          </cell>
        </row>
        <row r="844">
          <cell r="A844">
            <v>4447007</v>
          </cell>
          <cell r="B844" t="str">
            <v>Игла Сурекан Сэйфти II (Surecan® Safety II) к портам, 20G 25мм (упак. 20 шт.)</v>
          </cell>
        </row>
        <row r="845">
          <cell r="A845">
            <v>4447008</v>
          </cell>
          <cell r="B845" t="str">
            <v>Игла Сурекан Сэйфти II (Surecan® Safety II) к портам, 20G 32мм (упак. 20 шт.)</v>
          </cell>
        </row>
        <row r="846">
          <cell r="A846">
            <v>4447009</v>
          </cell>
          <cell r="B846" t="str">
            <v>Игла Сурекан Сэйфти II (Surecan® Safety II) к портам, 20G 38мм (упак. 20 шт.)</v>
          </cell>
        </row>
        <row r="847">
          <cell r="A847">
            <v>4447010</v>
          </cell>
          <cell r="B847" t="str">
            <v>Игла Сурекан Сэйфти II (Surecan® Safety II) к портам, 22G 15мм (упак. 20 шт.)</v>
          </cell>
        </row>
        <row r="848">
          <cell r="A848">
            <v>4447011</v>
          </cell>
          <cell r="B848" t="str">
            <v>Игла Сурекан Сэйфти II (Surecan® Safety II) к портам, 22G 20мм (упак. 20 шт.)</v>
          </cell>
        </row>
        <row r="849">
          <cell r="A849">
            <v>4447012</v>
          </cell>
          <cell r="B849" t="str">
            <v>Игла Сурекан Сэйфти II (Surecan® Safety II) к портам, 22G 25мм (упак. 20 шт.)</v>
          </cell>
        </row>
        <row r="850">
          <cell r="A850">
            <v>4447013</v>
          </cell>
          <cell r="B850" t="str">
            <v>Игла Сурекан Сэйфти II (Surecan® Safety II) к портам, 22G 32мм (упак. 20 шт.)</v>
          </cell>
        </row>
        <row r="851">
          <cell r="A851">
            <v>4448286</v>
          </cell>
          <cell r="B851" t="str">
            <v>Игла "Сурекан" (Surecan®) к портам, с крыльями для фиксации ("бабочка"), без Y-коннектора 19G/15 мм (упак. 15 шт.)</v>
          </cell>
        </row>
        <row r="852">
          <cell r="A852">
            <v>4448294</v>
          </cell>
          <cell r="B852" t="str">
            <v>Игла "Сурекан" (Surecan®) к портам, с крыльями для фиксации ("бабочка"), без Y-коннектора 19G/20 мм (упак. 15 шт.)</v>
          </cell>
        </row>
        <row r="853">
          <cell r="A853">
            <v>4448308</v>
          </cell>
          <cell r="B853" t="str">
            <v>Игла "Сурекан" (Surecan®) к портам, с крыльями для фиксации ("бабочка"), без Y-коннектора 19G/25 мм (упак. 15 шт.)</v>
          </cell>
        </row>
        <row r="854">
          <cell r="A854">
            <v>4448332</v>
          </cell>
          <cell r="B854" t="str">
            <v>Игла "Сурекан" (Surecan®) к портам, с крыльями для фиксации ("бабочка"), без Y-коннектора 20G/15 мм (упак. 15 шт.)</v>
          </cell>
        </row>
        <row r="855">
          <cell r="A855">
            <v>4448340</v>
          </cell>
          <cell r="B855" t="str">
            <v>Игла "Сурекан" (Surecan®) к портам, с крыльями для фиксации ("бабочка"), без Y-коннектора 20G/20 мм (упак. 15 шт.)</v>
          </cell>
        </row>
        <row r="856">
          <cell r="A856">
            <v>4448359</v>
          </cell>
          <cell r="B856" t="str">
            <v>Игла "Сурекан" (Surecan®) к портам, с крыльями для фиксации ("бабочка"), без Y-коннектора 20G/25 мм (упак. 15 шт.)</v>
          </cell>
        </row>
        <row r="857">
          <cell r="A857">
            <v>4448367</v>
          </cell>
          <cell r="B857" t="str">
            <v>Игла "Сурекан" (Surecan®) к портам, с крыльями для фиксации ("бабочка"), без Y-коннектора 20G/30 мм (упак. 15 шт.)</v>
          </cell>
        </row>
        <row r="858">
          <cell r="A858">
            <v>4448375</v>
          </cell>
          <cell r="B858" t="str">
            <v>Игла "Сурекан" (Surecan®) к портам, с крыльями для фиксации ("бабочка"), без Y-коннектора 22G/12 мм (упак. 15 шт.)</v>
          </cell>
        </row>
        <row r="859">
          <cell r="A859">
            <v>4448383</v>
          </cell>
          <cell r="B859" t="str">
            <v>Игла "Сурекан" (Surecan®) к портам, с крыльями для фиксации ("бабочка"), без Y-коннектора 22G/15 мм (упак. 15 шт.)</v>
          </cell>
        </row>
        <row r="860">
          <cell r="A860">
            <v>4448391</v>
          </cell>
          <cell r="B860" t="str">
            <v>Игла "Сурекан" (Surecan®) к портам, с крыльями для фиксации ("бабочка"), без Y-коннектора 22G/20 мм (упак. 15 шт.)</v>
          </cell>
        </row>
        <row r="861">
          <cell r="A861">
            <v>4448405</v>
          </cell>
          <cell r="B861" t="str">
            <v>Игла "Сурекан" (Surecan®) к портам, с крыльями для фиксации ("бабочка"), без Y-коннектора 22G/25 мм (упак. 15 шт.)</v>
          </cell>
        </row>
        <row r="862">
          <cell r="A862">
            <v>4448430</v>
          </cell>
          <cell r="B862" t="str">
            <v>Игла "Сурекан" (Surecan®) к портам, с крыльями для фиксации ("бабочка"), с Y-коннектором 19G/20 мм (упак. 15 шт.)</v>
          </cell>
        </row>
        <row r="863">
          <cell r="A863">
            <v>4448448</v>
          </cell>
          <cell r="B863" t="str">
            <v>Игла "Сурекан" (Surecan®) к портам, с крыльями для фиксации ("бабочка"), с Y-коннектором 19G/25 мм (упак. 15 шт.)</v>
          </cell>
        </row>
        <row r="864">
          <cell r="A864">
            <v>4448472</v>
          </cell>
          <cell r="B864" t="str">
            <v>Игла "Сурекан" (Surecan®) к портам, с крыльями для фиксации ("бабочка"), с Y-коннектором 20G/15 мм (упак. 15 шт.)</v>
          </cell>
        </row>
        <row r="865">
          <cell r="A865">
            <v>4448480</v>
          </cell>
          <cell r="B865" t="str">
            <v>Игла "Сурекан" (Surecan®) к портам, с крыльями для фиксации ("бабочка"), с Y-коннектором 20G/20 мм (упак. 15 шт.)</v>
          </cell>
        </row>
        <row r="866">
          <cell r="A866">
            <v>4448499</v>
          </cell>
          <cell r="B866" t="str">
            <v>Игла "Сурекан" (Surecan®) к портам, с крыльями для фиксации ("бабочка"), с Y-коннектором 20G/25 мм (упак. 15 шт.)</v>
          </cell>
        </row>
        <row r="867">
          <cell r="A867">
            <v>4448529</v>
          </cell>
          <cell r="B867" t="str">
            <v>Игла "Сурекан" (Surecan®) к портам, с крыльями для фиксации ("бабочка"), с Y-коннектором 22G/15 мм (упак. 15 шт.)</v>
          </cell>
        </row>
        <row r="868">
          <cell r="A868">
            <v>4448537</v>
          </cell>
          <cell r="B868" t="str">
            <v>Игла "Сурекан" (Surecan®) к портам, с крыльями для фиксации ("бабочка"), с Y-коннектором 22G/20 мм (упак. 15 шт.)</v>
          </cell>
        </row>
        <row r="869">
          <cell r="A869">
            <v>4448545</v>
          </cell>
          <cell r="B869" t="str">
            <v>Игла "Сурекан" (Surecan®) к портам, с крыльями для фиксации ("бабочка"), с Y-коннектором 22G/25 мм (упак. 15 шт.)</v>
          </cell>
        </row>
        <row r="870">
          <cell r="A870">
            <v>4448553</v>
          </cell>
          <cell r="B870" t="str">
            <v>Игла "Сурекан" (Surecan®) к портам, с крыльями для фиксации ("бабочка"), с Y-коннектором 22G/30 мм (упак. 15 шт.)</v>
          </cell>
        </row>
        <row r="871">
          <cell r="A871">
            <v>4430493</v>
          </cell>
          <cell r="B871" t="str">
            <v>Набор для установки порт-системы для имплантации "Селсайт" (Celsite)  для длительного перитониального/ плеврального доступов: Celsite AP16F</v>
          </cell>
        </row>
        <row r="872">
          <cell r="B872" t="str">
            <v>АНГИОДИН проводники</v>
          </cell>
        </row>
        <row r="873">
          <cell r="A873">
            <v>5050200</v>
          </cell>
          <cell r="B873" t="str">
            <v>Проводник ангиографический «Ангиодин» J-кончик, фиксированный сердечник, выпрямляемый пальцами, 150-035</v>
          </cell>
        </row>
        <row r="874">
          <cell r="A874">
            <v>5050219</v>
          </cell>
          <cell r="B874" t="str">
            <v>Проводник ангиографический «Ангиодин» J-кончик, фиксированный сердечник, выпрямляемый пальцами, 150-038</v>
          </cell>
        </row>
        <row r="875">
          <cell r="A875">
            <v>5050359</v>
          </cell>
          <cell r="B875" t="str">
            <v>Проводник ангиографический «Ангиодин» J-кончик, фиксированный сердечник, выпрямляемый пальцами, 260-035</v>
          </cell>
        </row>
        <row r="876">
          <cell r="A876">
            <v>5050456</v>
          </cell>
          <cell r="B876" t="str">
            <v>Проводник ангиографический «Ангиодин» прямой кончик, фиксированный сердечник,150-018</v>
          </cell>
        </row>
        <row r="877">
          <cell r="A877">
            <v>5050243</v>
          </cell>
          <cell r="B877" t="str">
            <v>Проводники ангиографические «Ангиодин» прямой кончик, фиксированный сердечник, 150-035</v>
          </cell>
        </row>
        <row r="878">
          <cell r="A878">
            <v>5050235</v>
          </cell>
          <cell r="B878" t="str">
            <v>Проводник ангиографический «Ангиодин» J-кончик, подвижный сердечник, выпрямляемый пальцами, 150-035</v>
          </cell>
        </row>
        <row r="879">
          <cell r="A879">
            <v>5050308</v>
          </cell>
          <cell r="B879" t="str">
            <v>Проводники ангиографические «Ангиодин» J-кончик, подвижный сердечник, выпрямляемый пальцами, 200-035</v>
          </cell>
        </row>
        <row r="880">
          <cell r="A880">
            <v>5050227</v>
          </cell>
          <cell r="B880" t="str">
            <v>Проводник ангиографический «Ангиодин» J-кончик и прямой кончик, фиксированный сердечник, выпрямляемый пальцами, 150-035</v>
          </cell>
        </row>
        <row r="881">
          <cell r="B881" t="str">
            <v>АНГИОДИН краны и блоки кранов высокого давления</v>
          </cell>
        </row>
        <row r="882">
          <cell r="A882">
            <v>5012759</v>
          </cell>
          <cell r="B882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ВКЛ</v>
          </cell>
        </row>
        <row r="883">
          <cell r="A883">
            <v>5012813</v>
          </cell>
          <cell r="B883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ВКЛ</v>
          </cell>
        </row>
        <row r="884">
          <cell r="A884">
            <v>5012112</v>
          </cell>
          <cell r="B884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ВЫКЛ</v>
          </cell>
        </row>
        <row r="885">
          <cell r="A885">
            <v>5012074</v>
          </cell>
          <cell r="B885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ВЫКЛ</v>
          </cell>
        </row>
        <row r="886">
          <cell r="B886" t="str">
            <v>АНГИОДИН магистрали высокого давления ПУР до 84 бар</v>
          </cell>
        </row>
        <row r="887">
          <cell r="A887">
            <v>5011507</v>
          </cell>
          <cell r="B887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50 см</v>
          </cell>
        </row>
        <row r="888">
          <cell r="A888">
            <v>5011515</v>
          </cell>
          <cell r="B888" t="str">
            <v>Удлинительная линия высокого давления «Ангиодин» для введения контрастных веществ и жидкостей  с ротац. адаптером, армированная, ПУР, 84 бар, 75 см</v>
          </cell>
        </row>
        <row r="889">
          <cell r="A889">
            <v>5011523</v>
          </cell>
          <cell r="B889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100 см</v>
          </cell>
        </row>
        <row r="890">
          <cell r="A890">
            <v>5011531</v>
          </cell>
          <cell r="B890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120 см</v>
          </cell>
        </row>
        <row r="891">
          <cell r="A891">
            <v>5016002</v>
          </cell>
          <cell r="B891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200 см</v>
          </cell>
        </row>
        <row r="892">
          <cell r="B892" t="str">
            <v>АНГИОДИН магистрали высокого давления ПВХ, с поворотным адаптером до 70 бар</v>
          </cell>
        </row>
        <row r="893">
          <cell r="A893">
            <v>5011957</v>
          </cell>
          <cell r="B893" t="str">
            <v>Удлинительная линия высокого давления «Ангиодин» для введения контрастных веществ и жидкостей с ротац. адаптером, ПВХ, 70 бар, 50 см</v>
          </cell>
        </row>
        <row r="894">
          <cell r="A894">
            <v>5011965</v>
          </cell>
          <cell r="B894" t="str">
            <v>Удлинительная линия высокого давления «Ангиодин» для введения контрастных веществ и жидкостей с ротац. адаптером, ПВХ, 70 бар, 75 см</v>
          </cell>
        </row>
        <row r="895">
          <cell r="A895">
            <v>5011973</v>
          </cell>
          <cell r="B895" t="str">
            <v>Удлинительная линия высокого давления «Ангиодин» для введения контрастных веществ и жидкостей с ротац. адаптером, ПВХ, 70 бар, 100 см</v>
          </cell>
        </row>
        <row r="896">
          <cell r="A896">
            <v>5011938</v>
          </cell>
          <cell r="B896" t="str">
            <v>Удлинительная линия высокого давления «Ангиодин» для введения контрастных веществ и жидкостей с ротац. адаптером, ПВХ, 70 бар, 120 см</v>
          </cell>
        </row>
        <row r="897">
          <cell r="B897" t="str">
            <v>АНГИОДИН магистрали высокого давления ПВХ, без поворотного адаптера до 70 бар</v>
          </cell>
        </row>
        <row r="898">
          <cell r="A898">
            <v>5018200</v>
          </cell>
          <cell r="B898" t="str">
            <v>Удлинительная линия высокого давления «Ангиодин» для введения контрастных веществ и жидкостей ПВХ, 70 бар, 75 см</v>
          </cell>
        </row>
        <row r="899">
          <cell r="A899">
            <v>5018218</v>
          </cell>
          <cell r="B899" t="str">
            <v>Удлинительная линия высокого давления «Ангиодин» для введения контрастных веществ и жидкостей ПВХ, 70 бар, 100 см</v>
          </cell>
        </row>
        <row r="900">
          <cell r="A900">
            <v>5018233</v>
          </cell>
          <cell r="B900" t="str">
            <v>Удлинительная линия высокого давления «Ангиодин» для введения контрастных веществ и жидкостей ПВХ, 70 бар, 120 см</v>
          </cell>
        </row>
        <row r="901">
          <cell r="A901">
            <v>5014875</v>
          </cell>
          <cell r="B901" t="str">
            <v>Удлинительная линия высокого давления «Ангиодин» для введения контрастных веществ и жидкостей ПВХ, 70 бар, 150 см</v>
          </cell>
        </row>
        <row r="902">
          <cell r="B902" t="str">
            <v>АНГИОДИН система для забора контраста</v>
          </cell>
        </row>
        <row r="903">
          <cell r="A903">
            <v>5010557</v>
          </cell>
          <cell r="B903" t="str">
            <v>Наконечник для экономичного введения контрастных веществ</v>
          </cell>
        </row>
        <row r="904">
          <cell r="A904">
            <v>5010552</v>
          </cell>
          <cell r="B904" t="str">
            <v>Удлинительная линия «Ангиодин» для экономичного введения контрастных веществ</v>
          </cell>
        </row>
        <row r="905">
          <cell r="B905" t="str">
            <v>ИНТРАДИН пункционная игла</v>
          </cell>
        </row>
        <row r="906">
          <cell r="A906">
            <v>5208505</v>
          </cell>
          <cell r="B906" t="str">
            <v>Игла пункционная по Сельдингеру «Интрадин» 18G, 70 см</v>
          </cell>
        </row>
        <row r="907">
          <cell r="B907" t="str">
            <v>Кресла Comfort</v>
          </cell>
        </row>
        <row r="908">
          <cell r="A908" t="str">
            <v>723C2E00</v>
          </cell>
          <cell r="B908" t="str">
            <v>Кресло терапевтическое  Comfort - 2 Eco, цвет Сhrome-Perle</v>
          </cell>
        </row>
        <row r="909">
          <cell r="A909" t="str">
            <v>723C3E00</v>
          </cell>
          <cell r="B909" t="str">
            <v>Кресло терапевтическое  Comfort - 3 Eco + стойка, цвет Сhrome-Perle</v>
          </cell>
        </row>
        <row r="910">
          <cell r="A910" t="str">
            <v>723C4E00</v>
          </cell>
          <cell r="B910" t="str">
            <v>Кресло терапевтическое  Comfort - 4 Eco, цвет Сhrome-Perle</v>
          </cell>
        </row>
        <row r="911">
          <cell r="A911">
            <v>6200501</v>
          </cell>
          <cell r="B911" t="str">
            <v>Прикроватный столик Comfort T-1</v>
          </cell>
        </row>
        <row r="912">
          <cell r="A912" t="str">
            <v>BARC-278</v>
          </cell>
          <cell r="B912" t="str">
            <v>Чехол на кресло (зеленый или фиолетовый)</v>
          </cell>
        </row>
        <row r="913">
          <cell r="B913" t="str">
            <v>Аппарат для экстракорпоральной гемокоррекции OMNI®</v>
          </cell>
        </row>
        <row r="914">
          <cell r="A914">
            <v>7107505</v>
          </cell>
          <cell r="B914" t="str">
            <v>Аппарат для экстракорпоральной гемокоррекции OMNI®</v>
          </cell>
        </row>
        <row r="915">
          <cell r="A915">
            <v>7211368</v>
          </cell>
          <cell r="B915" t="str">
            <v>Набор кровопроводящих магистралей OMNiset® 0,8 м2, включающий гемофильтр (OMNIfilter 0,8 м2)</v>
          </cell>
        </row>
        <row r="916">
          <cell r="A916">
            <v>7211369</v>
          </cell>
          <cell r="B916" t="str">
            <v>Набор кровопроводящих магистралей OMNiset® 1,2 м2, включающий гемофильтр (OMNIfilter 1,2 м2)</v>
          </cell>
        </row>
        <row r="917">
          <cell r="A917">
            <v>7211370</v>
          </cell>
          <cell r="B917" t="str">
            <v>Набор кровопроводящих магистралей OMNiset® 1,6 м2, включающий гемофильтр (OMNIfilter 1,6 м2)</v>
          </cell>
        </row>
        <row r="918">
          <cell r="A918">
            <v>7211371</v>
          </cell>
          <cell r="B918" t="str">
            <v>Набор кровопроводящих магистралей OMNiset® Pro 0,8 м2, включающий гемофильтр (OMNIfilter 0,8 м2)</v>
          </cell>
        </row>
        <row r="919">
          <cell r="A919">
            <v>7211372</v>
          </cell>
          <cell r="B919" t="str">
            <v>Набор кровопроводящих магистралей OMNiset® Pro 1,2 м2, включающий гемофильтр (OMNIfilter 1,2 м2)</v>
          </cell>
        </row>
        <row r="920">
          <cell r="A920">
            <v>7211373</v>
          </cell>
          <cell r="B920" t="str">
            <v>Набор кровопроводящих магистралей OMNiset® Pro 1,6 м2, включающий гемофильтр (OMNIfilter 1,6 м2)</v>
          </cell>
        </row>
        <row r="921">
          <cell r="A921">
            <v>7211427</v>
          </cell>
          <cell r="B921" t="str">
            <v>Набор кровопроводящих магистралей OMNIset® Plus 1,6 м2, включающий гемофильтр (OMNIfilter 1,6 м2)</v>
          </cell>
        </row>
        <row r="922">
          <cell r="A922">
            <v>7211153</v>
          </cell>
          <cell r="B922" t="str">
            <v>Набор OMNIset® TPE 0,5 м2, включающий плазмофильтр (OMNIplasmafilter® 0,5 м2)</v>
          </cell>
        </row>
        <row r="923">
          <cell r="A923">
            <v>7211154</v>
          </cell>
          <cell r="B923" t="str">
            <v>Набор OMNIset® TPE 0,7 м2, включающий плазмофильтр (OMNIplasmafilter® 0,7 м2)</v>
          </cell>
        </row>
        <row r="924">
          <cell r="A924">
            <v>7211431</v>
          </cell>
          <cell r="B924" t="str">
            <v>Мешок для сбора эффлюэнта OMNIbag 7000 мл</v>
          </cell>
        </row>
        <row r="925">
          <cell r="A925" t="str">
            <v>BAR-000000520</v>
          </cell>
          <cell r="B925" t="str">
            <v>Адаптер Акваспайк для подключения 4-х мешков</v>
          </cell>
        </row>
        <row r="926">
          <cell r="A926" t="str">
            <v>770284A</v>
          </cell>
          <cell r="B926" t="str">
            <v>DCI кабель</v>
          </cell>
        </row>
        <row r="927">
          <cell r="A927">
            <v>8959</v>
          </cell>
          <cell r="B927" t="str">
            <v>Гемодиафильтрационный раствор DUOSOL K-2</v>
          </cell>
        </row>
        <row r="928">
          <cell r="A928">
            <v>8960</v>
          </cell>
          <cell r="B928" t="str">
            <v>Гемодиафильтрационный раствор DUOSOL K-4</v>
          </cell>
        </row>
        <row r="929">
          <cell r="A929" t="str">
            <v>BAR-3194</v>
          </cell>
          <cell r="B929" t="str">
            <v>Диализат K2 5000 мл</v>
          </cell>
        </row>
        <row r="930">
          <cell r="A930" t="str">
            <v>BAR-3195</v>
          </cell>
          <cell r="B930" t="str">
            <v>Диализат K4 5000 мл</v>
          </cell>
        </row>
        <row r="931">
          <cell r="A931" t="str">
            <v>RU00003320</v>
          </cell>
          <cell r="B931" t="str">
            <v>Раствор натрия цитрат 4%, 250 мл</v>
          </cell>
        </row>
        <row r="932">
          <cell r="A932">
            <v>4581</v>
          </cell>
          <cell r="B932" t="str">
            <v>Стерильный диализирующий раствор B.Braun K2 (без кальция)</v>
          </cell>
        </row>
        <row r="933">
          <cell r="A933">
            <v>4580</v>
          </cell>
          <cell r="B933" t="str">
            <v>Стерильный диализирующий раствор B.Braun K4 (без кальция)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_РМ"/>
      <sheetName val="Прайс-лист"/>
      <sheetName val="Лист1"/>
    </sheetNames>
    <sheetDataSet>
      <sheetData sheetId="0"/>
      <sheetData sheetId="1">
        <row r="1">
          <cell r="A1" t="str">
            <v>Кат.№</v>
          </cell>
          <cell r="B1" t="str">
            <v>Описание</v>
          </cell>
        </row>
        <row r="2">
          <cell r="A2">
            <v>0</v>
          </cell>
          <cell r="B2">
            <v>0</v>
          </cell>
        </row>
        <row r="3">
          <cell r="A3">
            <v>0</v>
          </cell>
          <cell r="B3" t="str">
            <v>Принадлежности для инфузии и трансфузии</v>
          </cell>
        </row>
        <row r="4">
          <cell r="A4" t="str">
            <v>4062981L</v>
          </cell>
          <cell r="B4" t="str">
            <v>Система для инфузии Интрафикс Праймлайн Комфорт, длина 180 см</v>
          </cell>
        </row>
        <row r="5">
          <cell r="A5">
            <v>4062181</v>
          </cell>
          <cell r="B5" t="str">
            <v>Система для инфузии Интрафикс Праймлайн Комфорт, инъекционный порт, длина 180 см</v>
          </cell>
        </row>
        <row r="6">
          <cell r="A6">
            <v>4063287</v>
          </cell>
          <cell r="B6" t="str">
            <v>Система для инфузии Интрафикс Праймлайн Комфорт, клапан против обратного тока, длина 180 см</v>
          </cell>
        </row>
        <row r="7">
          <cell r="A7">
            <v>4062191</v>
          </cell>
          <cell r="B7" t="str">
            <v>Система для инфузии Интрафикс Праймлайн Комфорт Нейтрапур, длина 180 см</v>
          </cell>
        </row>
        <row r="8">
          <cell r="A8">
            <v>4063000</v>
          </cell>
          <cell r="B8" t="str">
            <v>Система для инфузии Интрафикс СэйфСет, длина 180 см</v>
          </cell>
        </row>
        <row r="9">
          <cell r="A9">
            <v>4063003</v>
          </cell>
          <cell r="B9" t="str">
            <v>Система для инфузии Интрафикс СэйфСет, длина 230 см</v>
          </cell>
        </row>
        <row r="10">
          <cell r="A10">
            <v>4063005</v>
          </cell>
          <cell r="B10" t="str">
            <v>Система для инфузии Интрафикс СэйфСет с инъекционным портом,  длина 180 см</v>
          </cell>
        </row>
        <row r="11">
          <cell r="A11">
            <v>4063002</v>
          </cell>
          <cell r="B11" t="str">
            <v>Система для инфузии Интрафикс СэйфСет Нейтропур, длина 180 см</v>
          </cell>
        </row>
        <row r="12">
          <cell r="A12">
            <v>4063131</v>
          </cell>
          <cell r="B12" t="str">
            <v>Система для инфузии Интрафикс СэйфСет Нейтрапур светозащитная, длина 180 см</v>
          </cell>
        </row>
        <row r="13">
          <cell r="A13">
            <v>4063001</v>
          </cell>
          <cell r="B13" t="str">
            <v>Система для инфузии Интрафикс СэйфСет с клапаном против обратного тока, длина 180 см</v>
          </cell>
        </row>
        <row r="14">
          <cell r="A14">
            <v>4063004</v>
          </cell>
          <cell r="B14" t="str">
            <v>Система для инфузии Интрафикс СэйфСет с Сэйффлоу, длина 210 см</v>
          </cell>
        </row>
        <row r="15">
          <cell r="A15">
            <v>4063006</v>
          </cell>
          <cell r="B15" t="str">
            <v>Система для инфузии Интрафикс СэйфСет с 3-х ходовым краном, длина 220 см</v>
          </cell>
        </row>
        <row r="16">
          <cell r="A16">
            <v>4060563</v>
          </cell>
          <cell r="B16" t="str">
            <v>Система для инфузии Интрафикс Праймлайн  светозащитная, длина 230см</v>
          </cell>
        </row>
        <row r="17">
          <cell r="A17">
            <v>4061306</v>
          </cell>
          <cell r="B17" t="str">
            <v>Регулятор скорости потока прецизионный Эксадроп (Exadrop®), без в/в системы</v>
          </cell>
        </row>
        <row r="18">
          <cell r="A18">
            <v>4061284</v>
          </cell>
          <cell r="B18" t="str">
            <v>Регулятор скорости потока прецизионный Эксадроп (Exadrop®), 180 см</v>
          </cell>
        </row>
        <row r="19">
          <cell r="A19">
            <v>4061209</v>
          </cell>
          <cell r="B19" t="str">
            <v>Регулятор скорости потока прецизионный Эксадроп (Exadrop®), 150 см</v>
          </cell>
        </row>
        <row r="20">
          <cell r="A20">
            <v>4061225</v>
          </cell>
          <cell r="B20" t="str">
            <v>Регулятор скорости потока прецизионный Эксадроп (Exadrop®), 210 см</v>
          </cell>
        </row>
        <row r="21">
          <cell r="A21">
            <v>4062264</v>
          </cell>
          <cell r="B21" t="str">
            <v>Регулятор скорости потока прецизионный Эксадроп (Exadrop®) Нейтрапур, 150 см</v>
          </cell>
        </row>
        <row r="22">
          <cell r="A22">
            <v>4188144</v>
          </cell>
          <cell r="B22" t="str">
            <v>Регулятор скорости потока прецизионный Эксадроп (Exadrop®), обратный клапан, 240 см</v>
          </cell>
        </row>
        <row r="23">
          <cell r="A23">
            <v>4061276</v>
          </cell>
          <cell r="B23" t="str">
            <v>Регулятор скорости потока прецизионный Эксадроп (Exadrop®), безыгольный Y-порт, 150 см</v>
          </cell>
        </row>
        <row r="24">
          <cell r="A24" t="str">
            <v>A2901N</v>
          </cell>
          <cell r="B24" t="str">
            <v xml:space="preserve">Цито-Сет Микс, система с инъекц. портом </v>
          </cell>
        </row>
        <row r="25">
          <cell r="A25" t="str">
            <v>A29023N</v>
          </cell>
          <cell r="B25" t="str">
            <v xml:space="preserve">Цито-Сет Микс, система с инъекц. портом, возвр. клапан, фильтр 0,2 мкм </v>
          </cell>
        </row>
        <row r="26">
          <cell r="A26" t="str">
            <v>A2905N</v>
          </cell>
          <cell r="B26" t="str">
            <v xml:space="preserve">Цито-Сет Микс, система с инъекц. портом, возвр. клапан, светозащ., оранж., без ПВХ </v>
          </cell>
        </row>
        <row r="27">
          <cell r="A27" t="str">
            <v>A1686</v>
          </cell>
          <cell r="B27" t="str">
            <v xml:space="preserve">Цито-Сет Инфузия, система с 3 инъекц. портами </v>
          </cell>
        </row>
        <row r="28">
          <cell r="A28" t="str">
            <v>A1685SNF</v>
          </cell>
          <cell r="B28" t="str">
            <v xml:space="preserve">Цито-Сет Инфузия, система с 5 инъекц. портами </v>
          </cell>
        </row>
        <row r="29">
          <cell r="A29" t="str">
            <v>8250910SP</v>
          </cell>
          <cell r="B29" t="str">
            <v xml:space="preserve">Цито-Сет Инфузомат, система с 3 инъекц. портами </v>
          </cell>
        </row>
        <row r="30">
          <cell r="A30" t="str">
            <v>8250812SP</v>
          </cell>
          <cell r="B30" t="str">
            <v xml:space="preserve">Цито-Сет Инфузомат, система с 5 инъекц. портами </v>
          </cell>
        </row>
        <row r="31">
          <cell r="A31" t="str">
            <v>8250916SP</v>
          </cell>
          <cell r="B31" t="str">
            <v xml:space="preserve">Цито-Сет Инфузомат, 3 инъекц. порта, светозащ., оранж., без ПВХ </v>
          </cell>
        </row>
        <row r="32">
          <cell r="A32">
            <v>4117301</v>
          </cell>
          <cell r="B32" t="str">
            <v xml:space="preserve">Система для переливания компонентов крови (трансфузии) Сангофикс B, невент., 150 см </v>
          </cell>
        </row>
        <row r="33">
          <cell r="A33">
            <v>4097300</v>
          </cell>
          <cell r="B33" t="str">
            <v xml:space="preserve">Гейдельбергский удлинитель 30 см, Ø 3.0 мм, ПВХ </v>
          </cell>
        </row>
        <row r="34">
          <cell r="A34">
            <v>4097173</v>
          </cell>
          <cell r="B34" t="str">
            <v xml:space="preserve">Гейдельбергский удлинитель 75 см, Ø 3.0 мм, ПВХ </v>
          </cell>
        </row>
        <row r="35">
          <cell r="A35">
            <v>4097262</v>
          </cell>
          <cell r="B35" t="str">
            <v xml:space="preserve">Гейдельбергский удлинитель 100 см, Ø 3.0 мм, ПВХ </v>
          </cell>
        </row>
        <row r="36">
          <cell r="A36">
            <v>4097408</v>
          </cell>
          <cell r="B36" t="str">
            <v xml:space="preserve">Гейдельбергский удлинитель 140 см, Ø 3.0 мм, ПВХ </v>
          </cell>
        </row>
        <row r="37">
          <cell r="A37">
            <v>4097190</v>
          </cell>
          <cell r="B37" t="str">
            <v xml:space="preserve">Гейдельбергский удлинитель 190 см, Ø 3.0 мм, ПВХ </v>
          </cell>
        </row>
        <row r="38">
          <cell r="A38">
            <v>4097130</v>
          </cell>
          <cell r="B38" t="str">
            <v xml:space="preserve">Гейдельбергский удлинитель 320 см, Ø 3.0 мм, ПВХ </v>
          </cell>
        </row>
        <row r="39">
          <cell r="A39">
            <v>4247116</v>
          </cell>
          <cell r="B39" t="str">
            <v>Удлинитель с инъекционным портом 14 см</v>
          </cell>
        </row>
        <row r="40">
          <cell r="A40">
            <v>4097122</v>
          </cell>
          <cell r="B40" t="str">
            <v xml:space="preserve">ЛС-2 коннектор, 15 см, о/з 1.6 мл, вн. Ø 3.0 мм, ПВХ </v>
          </cell>
        </row>
        <row r="41">
          <cell r="A41">
            <v>4097149</v>
          </cell>
          <cell r="B41" t="str">
            <v xml:space="preserve">ЛС-4 коннектор, 35 см, о/з 4.5 мл, вн. Ø 3.0 мм, ПВХ, зажим </v>
          </cell>
        </row>
        <row r="42">
          <cell r="A42">
            <v>4097157</v>
          </cell>
          <cell r="B42" t="str">
            <v xml:space="preserve">ЛС-5 коннектор, 35 см, о/з 2.5 мл, вн. Ø 3.0 мм, ПВХ, зажим </v>
          </cell>
        </row>
        <row r="43">
          <cell r="A43" t="str">
            <v>409100H</v>
          </cell>
          <cell r="B43" t="str">
            <v>Коннектор Сэйффлоу (Safeflow) для безыгольного соединения, синий</v>
          </cell>
        </row>
        <row r="44">
          <cell r="A44" t="str">
            <v>409110H</v>
          </cell>
          <cell r="B44" t="str">
            <v>Коннектор Сэйффлоу (Safeflow) для безыгольного соединения, красный</v>
          </cell>
        </row>
        <row r="45">
          <cell r="A45" t="str">
            <v>4097154N</v>
          </cell>
          <cell r="B45" t="str">
            <v xml:space="preserve">Линия удлинительная с коннектором Сэйффлоу, 10 см </v>
          </cell>
        </row>
        <row r="46">
          <cell r="A46" t="str">
            <v>4097145N</v>
          </cell>
          <cell r="B46" t="str">
            <v xml:space="preserve">Линия удлинительная с 2-мя коннекторами Сэйффлоу, 12 см </v>
          </cell>
        </row>
        <row r="47">
          <cell r="A47" t="str">
            <v>4097148N</v>
          </cell>
          <cell r="B47" t="str">
            <v xml:space="preserve">Линия удлинительная с 2-мя коннекторами Сэйффлоу и возвратными клапанами, 12 см </v>
          </cell>
        </row>
        <row r="48">
          <cell r="A48" t="str">
            <v>RU16494C</v>
          </cell>
          <cell r="B48" t="str">
            <v xml:space="preserve">Краник многоходовой Дискофикс С, синий </v>
          </cell>
        </row>
        <row r="49">
          <cell r="A49" t="str">
            <v>16495C</v>
          </cell>
          <cell r="B49" t="str">
            <v xml:space="preserve">Краник многоходовой Дискофикс С, белый </v>
          </cell>
        </row>
        <row r="50">
          <cell r="A50" t="str">
            <v>16496C</v>
          </cell>
          <cell r="B50" t="str">
            <v xml:space="preserve">Краник многоходовой Дискофикс С, красный </v>
          </cell>
        </row>
        <row r="51">
          <cell r="A51" t="str">
            <v>16497C</v>
          </cell>
          <cell r="B51" t="str">
            <v xml:space="preserve">Краник многоходовой Дискофикс С, желтый </v>
          </cell>
        </row>
        <row r="52">
          <cell r="A52" t="str">
            <v>16500C</v>
          </cell>
          <cell r="B52" t="str">
            <v xml:space="preserve">Краник многоходовой Дискофикс С, синий, линия 10 см </v>
          </cell>
        </row>
        <row r="53">
          <cell r="A53" t="str">
            <v>16520C</v>
          </cell>
          <cell r="B53" t="str">
            <v xml:space="preserve">Краник многоходовой Дискофикс С, синий, линия 25 см </v>
          </cell>
        </row>
        <row r="54">
          <cell r="A54" t="str">
            <v>16540C</v>
          </cell>
          <cell r="B54" t="str">
            <v xml:space="preserve">Краник многоходовой Дискофикс С, синий, линия 50 см </v>
          </cell>
        </row>
        <row r="55">
          <cell r="A55" t="str">
            <v>16551C</v>
          </cell>
          <cell r="B55" t="str">
            <v xml:space="preserve">Краник многоходовой Дискофикс С, синий, линия 75 см </v>
          </cell>
        </row>
        <row r="56">
          <cell r="A56" t="str">
            <v>16560C</v>
          </cell>
          <cell r="B56" t="str">
            <v xml:space="preserve">Краник многоходовой Дискофикс С, синий, линия 100 см </v>
          </cell>
        </row>
        <row r="57">
          <cell r="A57" t="str">
            <v>16494CSF</v>
          </cell>
          <cell r="B57" t="str">
            <v xml:space="preserve">Краник многоходовой Дискофикс С с Сэйффлоу, синий </v>
          </cell>
        </row>
        <row r="58">
          <cell r="A58" t="str">
            <v>16495CSF</v>
          </cell>
          <cell r="B58" t="str">
            <v xml:space="preserve">Краник многоходовой Дискофикс С с Сэйффлоу, белый </v>
          </cell>
        </row>
        <row r="59">
          <cell r="A59" t="str">
            <v>16540CSF</v>
          </cell>
          <cell r="B59" t="str">
            <v xml:space="preserve">Краник многоходовой Дискофикс С с Сэйффлоу, синий, линия 50 см </v>
          </cell>
        </row>
        <row r="60">
          <cell r="A60" t="str">
            <v>16551CSF</v>
          </cell>
          <cell r="B60" t="str">
            <v xml:space="preserve">Краник многоходовой Дискофикс С с Сэйффлоу, синий, линия 75 см </v>
          </cell>
        </row>
        <row r="61">
          <cell r="A61" t="str">
            <v>16500CSF</v>
          </cell>
          <cell r="B61" t="str">
            <v xml:space="preserve">Краник многоходовой Дискофикс С с Сэйффлоу, синий, линия 10 см </v>
          </cell>
        </row>
        <row r="62">
          <cell r="A62" t="str">
            <v>16520CSF</v>
          </cell>
          <cell r="B62" t="str">
            <v xml:space="preserve">Краник многоходовой Дискофикс С с Сэйффлоу, синий, линия 25 см </v>
          </cell>
        </row>
        <row r="63">
          <cell r="A63" t="str">
            <v>16501CSF</v>
          </cell>
          <cell r="B63" t="str">
            <v xml:space="preserve">Краник многоходовой Дискофикс С с Сэйффлоу, белый, линия 10 см </v>
          </cell>
        </row>
        <row r="64">
          <cell r="A64" t="str">
            <v>16560CSF</v>
          </cell>
          <cell r="B64" t="str">
            <v xml:space="preserve">Краник многоходовой Дискофикс С с Сэйффлоу, синий, линия 100 см </v>
          </cell>
        </row>
        <row r="65">
          <cell r="A65" t="str">
            <v>16801C</v>
          </cell>
          <cell r="B65" t="str">
            <v>Блок из 2 краников Дискофикс С, без планки, синий, белый</v>
          </cell>
        </row>
        <row r="66">
          <cell r="A66" t="str">
            <v>16800C</v>
          </cell>
          <cell r="B66" t="str">
            <v>Блок из 2 краников Дискофикс С, без планки, синий</v>
          </cell>
        </row>
        <row r="67">
          <cell r="A67" t="str">
            <v>16901C</v>
          </cell>
          <cell r="B67" t="str">
            <v>Блок из 3 краников Дискофикс С, без планки, разноцв.</v>
          </cell>
        </row>
        <row r="68">
          <cell r="A68" t="str">
            <v>16900C</v>
          </cell>
          <cell r="B68" t="str">
            <v>Блок из 3 краников Дискофикс С, без планки, синий</v>
          </cell>
        </row>
        <row r="69">
          <cell r="A69" t="str">
            <v>16605C</v>
          </cell>
          <cell r="B69" t="str">
            <v>Блок из 3 краников Дискофикс С, синий</v>
          </cell>
        </row>
        <row r="70">
          <cell r="A70" t="str">
            <v>16615C</v>
          </cell>
          <cell r="B70" t="str">
            <v xml:space="preserve">Блок из 3 краников Дискофикс С, синий, линия 150 см </v>
          </cell>
        </row>
        <row r="71">
          <cell r="A71" t="str">
            <v>16610C</v>
          </cell>
          <cell r="B71" t="str">
            <v xml:space="preserve">Блок из 3 краников Дискофикс С, синий, линия 150 см, доп. кран </v>
          </cell>
        </row>
        <row r="72">
          <cell r="A72" t="str">
            <v>16611C</v>
          </cell>
          <cell r="B72" t="str">
            <v xml:space="preserve">Блок из 3 краников Дискофикс С, разноцв., линия 180 см, доп. кран </v>
          </cell>
        </row>
        <row r="73">
          <cell r="A73" t="str">
            <v>16600C</v>
          </cell>
          <cell r="B73" t="str">
            <v>Блок из 3 краников Дискофикс С, разноцв.</v>
          </cell>
        </row>
        <row r="74">
          <cell r="A74" t="str">
            <v>16609C</v>
          </cell>
          <cell r="B74" t="str">
            <v>Блок из 5 краников Дискофикс C, синий</v>
          </cell>
        </row>
        <row r="75">
          <cell r="A75" t="str">
            <v>16612C</v>
          </cell>
          <cell r="B75" t="str">
            <v xml:space="preserve">Блок из 5 краников Дискофикс C, синий, линия 150 см </v>
          </cell>
        </row>
        <row r="76">
          <cell r="A76" t="str">
            <v>16613C</v>
          </cell>
          <cell r="B76" t="str">
            <v xml:space="preserve">Блок из 5 краников Дискофикс C, синий, линия 150 см, доп. кран </v>
          </cell>
        </row>
        <row r="77">
          <cell r="A77" t="str">
            <v>16608C</v>
          </cell>
          <cell r="B77" t="str">
            <v>Блок из 5 краников Дискофикс C, разноцв.</v>
          </cell>
        </row>
        <row r="78">
          <cell r="A78" t="str">
            <v>16614C</v>
          </cell>
          <cell r="B78" t="str">
            <v xml:space="preserve">Блок из 5 краников Дискофикс C, разноцв., линия 180 см, доп. кран </v>
          </cell>
        </row>
        <row r="79">
          <cell r="A79" t="str">
            <v>4094000N</v>
          </cell>
          <cell r="B79" t="str">
            <v xml:space="preserve">Коннектор с возвратным клапаном </v>
          </cell>
        </row>
        <row r="80">
          <cell r="A80">
            <v>4495101</v>
          </cell>
          <cell r="B80" t="str">
            <v xml:space="preserve">Заглушка инфузионная Комби-стоппер, ЛЛ, красная </v>
          </cell>
        </row>
        <row r="81">
          <cell r="A81">
            <v>4495152</v>
          </cell>
          <cell r="B81" t="str">
            <v xml:space="preserve">Заглушка инфузионная Комби-стоппер, ЛЛ, синяя </v>
          </cell>
        </row>
        <row r="82">
          <cell r="A82">
            <v>4495209</v>
          </cell>
          <cell r="B82" t="str">
            <v xml:space="preserve">Заглушка инфузионная Комби-стоппер, ЛЛ, белая </v>
          </cell>
        </row>
        <row r="83">
          <cell r="A83">
            <v>4097076</v>
          </cell>
          <cell r="B83" t="str">
            <v xml:space="preserve">Колпачок защитный, ЛЛ, белый </v>
          </cell>
        </row>
        <row r="84">
          <cell r="A84">
            <v>4238010</v>
          </cell>
          <cell r="B84" t="str">
            <v xml:space="preserve">Заглушка инфузионная с инъекционной мембраной ИН-стоппер, желтая </v>
          </cell>
        </row>
        <row r="85">
          <cell r="A85">
            <v>5206634</v>
          </cell>
          <cell r="B85" t="str">
            <v xml:space="preserve">Адаптер инфузионный Комбификс feмale/feмale </v>
          </cell>
        </row>
        <row r="86">
          <cell r="A86">
            <v>5206642</v>
          </cell>
          <cell r="B86" t="str">
            <v xml:space="preserve">Адаптер инфузионный Комбификс male/male </v>
          </cell>
        </row>
        <row r="87">
          <cell r="A87">
            <v>4090306</v>
          </cell>
          <cell r="B87" t="str">
            <v xml:space="preserve">Адаптер инфузионный Комбификс Люэр нар./ Рекорд внутр. </v>
          </cell>
        </row>
        <row r="88">
          <cell r="A88">
            <v>4099800</v>
          </cell>
          <cell r="B88" t="str">
            <v xml:space="preserve">Фильтр инфузионный Интрапур Плюс 0.2 µм </v>
          </cell>
        </row>
        <row r="89">
          <cell r="A89">
            <v>4183916</v>
          </cell>
          <cell r="B89" t="str">
            <v xml:space="preserve">Фильтр инфузионный Интрапур Плюс 0.2 µм, без ПВХ </v>
          </cell>
        </row>
        <row r="90">
          <cell r="A90">
            <v>4099753</v>
          </cell>
          <cell r="B90" t="str">
            <v xml:space="preserve">Фильтр инфузионный Интрапур Пед 0.2 µм </v>
          </cell>
        </row>
        <row r="91">
          <cell r="A91">
            <v>4099451</v>
          </cell>
          <cell r="B91" t="str">
            <v xml:space="preserve">Фильтр инфузионный Интрапур Неонат 0.2 µм, без ПВХ </v>
          </cell>
        </row>
        <row r="92">
          <cell r="A92">
            <v>4099702</v>
          </cell>
          <cell r="B92" t="str">
            <v xml:space="preserve">Фильтр инфузионный Интрапур Липид 1.2 µм </v>
          </cell>
        </row>
        <row r="93">
          <cell r="A93">
            <v>4099850</v>
          </cell>
          <cell r="B93" t="str">
            <v xml:space="preserve">Фильтр инфузионный Интрапур Пед Липид 1.2 µм </v>
          </cell>
        </row>
        <row r="94">
          <cell r="A94">
            <v>4099460</v>
          </cell>
          <cell r="B94" t="str">
            <v xml:space="preserve">Фильтр инфузионный Интрапур Липид Неонат 1.2 µм, без ПВХ </v>
          </cell>
        </row>
        <row r="95">
          <cell r="A95">
            <v>4099303</v>
          </cell>
          <cell r="B95" t="str">
            <v xml:space="preserve">Фильтр инфузионный Стерификс 0.2 µм </v>
          </cell>
        </row>
        <row r="96">
          <cell r="A96">
            <v>4184637</v>
          </cell>
          <cell r="B96" t="str">
            <v xml:space="preserve">Фильтр инфузионный Стерификс 0.2 µм, без ПВХ </v>
          </cell>
        </row>
        <row r="97">
          <cell r="A97">
            <v>4099354</v>
          </cell>
          <cell r="B97" t="str">
            <v xml:space="preserve">Фильтр инфузионный Стерификс Пед 0.2 µм </v>
          </cell>
        </row>
        <row r="98">
          <cell r="A98">
            <v>4099257</v>
          </cell>
          <cell r="B98" t="str">
            <v xml:space="preserve">Фильтр инфузионный Стерификс Неонат 0.2 µм, без ПВХ </v>
          </cell>
        </row>
        <row r="99">
          <cell r="A99">
            <v>4099206</v>
          </cell>
          <cell r="B99" t="str">
            <v xml:space="preserve">Фильтр аспирационный/инъекционный Стерификс 0.2 µм </v>
          </cell>
        </row>
        <row r="100">
          <cell r="A100">
            <v>4551001</v>
          </cell>
          <cell r="B100" t="str">
            <v xml:space="preserve">Фильтр аспирационный/инъекционный Стерификс Пьюри 5 µм </v>
          </cell>
        </row>
        <row r="101">
          <cell r="A101">
            <v>4550200</v>
          </cell>
          <cell r="B101" t="str">
            <v xml:space="preserve">Фильтр аспирационный Стерификс 5 µм с пластиковой канюлей 10 см </v>
          </cell>
        </row>
        <row r="102">
          <cell r="A102">
            <v>4550250</v>
          </cell>
          <cell r="B102" t="str">
            <v xml:space="preserve">Фильтр аспирационный Стерификс 5 µм с пластиковой канюлей 4.5 см </v>
          </cell>
        </row>
        <row r="103">
          <cell r="A103">
            <v>4550404</v>
          </cell>
          <cell r="B103" t="str">
            <v xml:space="preserve">Фильтр аспирационный Стерификс 5 µм со встроенной иглой игла G19 25 мм </v>
          </cell>
        </row>
        <row r="104">
          <cell r="A104">
            <v>16401</v>
          </cell>
          <cell r="B104" t="str">
            <v xml:space="preserve">Двухсторонняя канюля для смешивания растворов "Экофлак Микс" </v>
          </cell>
        </row>
        <row r="105">
          <cell r="A105">
            <v>4090500</v>
          </cell>
          <cell r="B105" t="str">
            <v>Двухсторонняя канюля для смешивания растворов "Транзофикс"</v>
          </cell>
        </row>
        <row r="106">
          <cell r="A106">
            <v>4090550</v>
          </cell>
          <cell r="B106" t="str">
            <v xml:space="preserve">Двухсторонняя канюля для смешивания растворов "Экофлак Коннект" </v>
          </cell>
        </row>
        <row r="107">
          <cell r="A107">
            <v>4550242</v>
          </cell>
          <cell r="B107" t="str">
            <v xml:space="preserve">Канюля «Мини-Спайк®» 0,45 µм </v>
          </cell>
        </row>
        <row r="108">
          <cell r="A108">
            <v>4550510</v>
          </cell>
          <cell r="B108" t="str">
            <v xml:space="preserve">Канюля «Мини-Спайк® Микро-Тип» 0.45 µм </v>
          </cell>
        </row>
        <row r="109">
          <cell r="A109">
            <v>4550560</v>
          </cell>
          <cell r="B109" t="str">
            <v xml:space="preserve">Канюля «Мини-Спайк® V» 0.45 μм, клапан </v>
          </cell>
        </row>
        <row r="110">
          <cell r="A110">
            <v>4550234</v>
          </cell>
          <cell r="B110" t="str">
            <v xml:space="preserve">Канюля «Мини-Спайк® Фильтр»  0.45 μм, фильтр 5 μм </v>
          </cell>
        </row>
        <row r="111">
          <cell r="A111">
            <v>4550528</v>
          </cell>
          <cell r="B111" t="str">
            <v xml:space="preserve">Канюля «Мини-Спайк® Фильтр Микро-Тип» 0.45 μм, фильтр 5 μм </v>
          </cell>
        </row>
        <row r="112">
          <cell r="A112">
            <v>4550579</v>
          </cell>
          <cell r="B112" t="str">
            <v xml:space="preserve">Канюля «Мини-Спайк® Фильтр V» 0.45 μм, фильтр 5 μм, клапан </v>
          </cell>
        </row>
        <row r="113">
          <cell r="A113">
            <v>4550340</v>
          </cell>
          <cell r="B113" t="str">
            <v xml:space="preserve">Канюля «Мини-Спайк® Хемо» 0.2 μм, фильтр 5 μм </v>
          </cell>
        </row>
        <row r="114">
          <cell r="A114">
            <v>4550536</v>
          </cell>
          <cell r="B114" t="str">
            <v>Канюля «Мини-Спайк® Хемо Микро-Тип» 0.2 μм</v>
          </cell>
        </row>
        <row r="115">
          <cell r="A115">
            <v>4550587</v>
          </cell>
          <cell r="B115" t="str">
            <v xml:space="preserve">Канюля «Мини-Спайк® Хемо V» 0.2 μм, фильтр 5 μм </v>
          </cell>
        </row>
        <row r="116">
          <cell r="A116">
            <v>4550590</v>
          </cell>
          <cell r="B116" t="str">
            <v xml:space="preserve">Канюля «Мини-Спайк® 2» 0,45 µм </v>
          </cell>
        </row>
        <row r="117">
          <cell r="A117">
            <v>4550591</v>
          </cell>
          <cell r="B117" t="str">
            <v xml:space="preserve">Канюля «Мини-Спайк® 2 Фильтр»  0.45 μм, фильтр 5 μм </v>
          </cell>
        </row>
        <row r="118">
          <cell r="A118">
            <v>4550592</v>
          </cell>
          <cell r="B118" t="str">
            <v xml:space="preserve">Канюля «Мини-Спайк® 2 Хемо» 0.2 μм, фильтр 5 μм </v>
          </cell>
        </row>
        <row r="119">
          <cell r="A119">
            <v>4550595</v>
          </cell>
          <cell r="B119" t="str">
            <v>Канюля «Мини-Спайк® 2 Хемо Микро-Тип» 0.2 μм</v>
          </cell>
        </row>
        <row r="120">
          <cell r="A120">
            <v>9240632</v>
          </cell>
          <cell r="B120" t="str">
            <v xml:space="preserve">Нутрификс Мультиспайк - HF </v>
          </cell>
        </row>
        <row r="121">
          <cell r="A121">
            <v>9240621</v>
          </cell>
          <cell r="B121" t="str">
            <v xml:space="preserve">Нутрификс Универсальный адаптер - HF </v>
          </cell>
        </row>
        <row r="122">
          <cell r="A122">
            <v>0</v>
          </cell>
          <cell r="B122" t="str">
            <v>Принадлежности для инфузионных насосов</v>
          </cell>
        </row>
        <row r="123">
          <cell r="A123" t="str">
            <v>0066088K</v>
          </cell>
          <cell r="B123" t="str">
            <v xml:space="preserve">Магистраль инфузионная Перфузор Ø2.7 мм, 25 см; ПВХ, стандарт </v>
          </cell>
        </row>
        <row r="124">
          <cell r="A124">
            <v>8255172</v>
          </cell>
          <cell r="B124" t="str">
            <v xml:space="preserve">Магистраль инфузионная Перфузор Ø2.7 мм, 50 см; ПВХ, стандарт </v>
          </cell>
        </row>
        <row r="125">
          <cell r="A125" t="str">
            <v>0009483H</v>
          </cell>
          <cell r="B125" t="str">
            <v xml:space="preserve">Магистраль инфузионная Перфузор Ø2.7 мм, 100 см; ПВХ, стандарт </v>
          </cell>
        </row>
        <row r="126">
          <cell r="A126" t="str">
            <v>8722960-20</v>
          </cell>
          <cell r="B126" t="str">
            <v xml:space="preserve">Магистраль инфузионная Перфузор Ø2.7 мм, 150 см; ПВХ, стандарт </v>
          </cell>
        </row>
        <row r="127">
          <cell r="A127" t="str">
            <v>8722862-20</v>
          </cell>
          <cell r="B127" t="str">
            <v xml:space="preserve">Магистраль инфузионная Перфузор Ø2.7 мм, 200 см; ПВХ, стандарт </v>
          </cell>
        </row>
        <row r="128">
          <cell r="A128">
            <v>8255490</v>
          </cell>
          <cell r="B128" t="str">
            <v xml:space="preserve">Магистраль инфузионная Перфузор Ø2.7 мм, 250 см; ПВХ, стандарт </v>
          </cell>
        </row>
        <row r="129">
          <cell r="A129">
            <v>8255253</v>
          </cell>
          <cell r="B129" t="str">
            <v xml:space="preserve">Магистраль инфузионная Перфузор Ø2.7 мм, 300 см; ПВХ, стандарт </v>
          </cell>
        </row>
        <row r="130">
          <cell r="A130" t="str">
            <v>8722919-20</v>
          </cell>
          <cell r="B130" t="str">
            <v xml:space="preserve">Магистраль инфузионная Перфузор Ø2.7 мм, 150 см; ПВХ, светозащитн. </v>
          </cell>
        </row>
        <row r="131">
          <cell r="A131">
            <v>8722820</v>
          </cell>
          <cell r="B131" t="str">
            <v xml:space="preserve">Магистраль инфузионная Перфузор Ø2.7 мм, 150 см; ПВХ, СэйфСайт </v>
          </cell>
        </row>
        <row r="132">
          <cell r="A132">
            <v>8723001</v>
          </cell>
          <cell r="B132" t="str">
            <v xml:space="preserve">Магистраль инфузионная Перфузор Ø2.7 мм, 200 см; ПВХ, фильтр 0.22 µм </v>
          </cell>
        </row>
        <row r="133">
          <cell r="A133" t="str">
            <v>8722870N</v>
          </cell>
          <cell r="B133" t="str">
            <v>Магистраль инфузионная Перфузор Ø1.9 мм, 75 см; ПВХ, тип MR.</v>
          </cell>
        </row>
        <row r="134">
          <cell r="A134" t="str">
            <v>8255504N</v>
          </cell>
          <cell r="B134" t="str">
            <v>Магистраль инфузионная Перфузор Ø1.9 мм, 150 см; ПВХ, тип MR.</v>
          </cell>
        </row>
        <row r="135">
          <cell r="A135" t="str">
            <v>8745919N</v>
          </cell>
          <cell r="B135" t="str">
            <v>Магистраль инфузионная Перфузор Ø1.9 мм, 200 см; ПВХ, тип MR.</v>
          </cell>
        </row>
        <row r="136">
          <cell r="A136" t="str">
            <v>0066086H</v>
          </cell>
          <cell r="B136" t="str">
            <v xml:space="preserve">Магистраль инфузионная Перфузор Ø2.0 мм, 10 см; ПЭ, пед. </v>
          </cell>
        </row>
        <row r="137">
          <cell r="A137" t="str">
            <v>0066087J</v>
          </cell>
          <cell r="B137" t="str">
            <v xml:space="preserve">Магистраль инфузионная Перфузор Ø2.0 мм, 25 см; ПЭ, пед. </v>
          </cell>
        </row>
        <row r="138">
          <cell r="A138">
            <v>8255059</v>
          </cell>
          <cell r="B138" t="str">
            <v xml:space="preserve">Магистраль инфузионная Перфузор Ø2.0 мм, 50 см; ПЭ, пед. </v>
          </cell>
        </row>
        <row r="139">
          <cell r="A139">
            <v>8255067</v>
          </cell>
          <cell r="B139" t="str">
            <v xml:space="preserve">Магистраль инфузионная Перфузор Ø2.0 мм, 100 см; ПЭ, пед. </v>
          </cell>
        </row>
        <row r="140">
          <cell r="A140" t="str">
            <v>8722935-20</v>
          </cell>
          <cell r="B140" t="str">
            <v xml:space="preserve">Магистраль инфузионная Перфузор Ø2.0 мм, 150 см; ПЭ, пед. </v>
          </cell>
        </row>
        <row r="141">
          <cell r="A141" t="str">
            <v>8723060-20</v>
          </cell>
          <cell r="B141" t="str">
            <v xml:space="preserve">Магистраль инфузионная Перфузор Ø2.0 мм, 200 см; ПЭ, пед. </v>
          </cell>
        </row>
        <row r="142">
          <cell r="A142">
            <v>8722940</v>
          </cell>
          <cell r="B142" t="str">
            <v xml:space="preserve">Магистраль инфузионная Перфузор Ø1.9 мм, 150 см; ПВХ, сдвижной зажим. </v>
          </cell>
        </row>
        <row r="143">
          <cell r="A143">
            <v>8722941</v>
          </cell>
          <cell r="B143" t="str">
            <v xml:space="preserve">Магистраль инфузионная Перфузор Ø1.9 мм, 200 см; ПВХ, сдвижной зажим. </v>
          </cell>
        </row>
        <row r="144">
          <cell r="A144" t="str">
            <v>8723017-20</v>
          </cell>
          <cell r="B144" t="str">
            <v xml:space="preserve">Магистраль инфузионная Перфузор Ø2.0 мм, 150 см; ПЭ, пед., светозащитн., оранж. </v>
          </cell>
        </row>
        <row r="145">
          <cell r="A145">
            <v>8723018</v>
          </cell>
          <cell r="B145" t="str">
            <v xml:space="preserve">Магистраль инфузионная Перфузор Ø2.0 мм, 200 см; ПЭ, пед., светозащитн., оранж. </v>
          </cell>
        </row>
        <row r="146">
          <cell r="A146" t="str">
            <v>4617022V</v>
          </cell>
          <cell r="B146" t="str">
            <v xml:space="preserve">Шприц Омнификс. Люэр Лок Соло: 3 мл, б/иглы </v>
          </cell>
        </row>
        <row r="147">
          <cell r="A147" t="str">
            <v>4617053V</v>
          </cell>
          <cell r="B147" t="str">
            <v xml:space="preserve">Шприц Омнификс. Люэр Лок Соло: 5 мл, б/иглы </v>
          </cell>
        </row>
        <row r="148">
          <cell r="A148" t="str">
            <v>4617100V</v>
          </cell>
          <cell r="B148" t="str">
            <v xml:space="preserve">Шприц Омнификс. Люэр Лок Соло: 10 мл, б/иглы </v>
          </cell>
        </row>
        <row r="149">
          <cell r="A149" t="str">
            <v>4617207V</v>
          </cell>
          <cell r="B149" t="str">
            <v xml:space="preserve">Шприц Омнификс. Люэр Лок Соло: 20 мл, б/иглы </v>
          </cell>
        </row>
        <row r="150">
          <cell r="A150" t="str">
            <v>4617304F</v>
          </cell>
          <cell r="B150" t="str">
            <v xml:space="preserve">Шприц Омнификс. Люэр Лок Соло: 30 мл, б/иглы </v>
          </cell>
        </row>
        <row r="151">
          <cell r="A151" t="str">
            <v>4617509F</v>
          </cell>
          <cell r="B151" t="str">
            <v xml:space="preserve">Шприц Омнификс. Люэр Лок Соло: 50/60 мл, б/иглы </v>
          </cell>
        </row>
        <row r="152">
          <cell r="A152" t="str">
            <v>8728844F-20</v>
          </cell>
          <cell r="B152" t="str">
            <v>Шприц Перфузор Люэр Лок: 50 мл</v>
          </cell>
        </row>
        <row r="153">
          <cell r="A153" t="str">
            <v>8728810F-20</v>
          </cell>
          <cell r="B153" t="str">
            <v xml:space="preserve">Шприц Перфузор Люэр Лок, с иглой: 50 мл </v>
          </cell>
        </row>
        <row r="154">
          <cell r="A154" t="str">
            <v>8728801F-20</v>
          </cell>
          <cell r="B154" t="str">
            <v>Шприц Перфузор Люэр Лок, с иглой: 50 мл, для регионарной анестезии, желтый</v>
          </cell>
        </row>
        <row r="155">
          <cell r="A155" t="str">
            <v>8728852F-20</v>
          </cell>
          <cell r="B155" t="str">
            <v>Шприц Перфузор Люэр Лок, с иглой и фильтром: 50 мл</v>
          </cell>
        </row>
        <row r="156">
          <cell r="A156" t="str">
            <v>8728861F-20</v>
          </cell>
          <cell r="B156" t="str">
            <v>Шприц Перфузор Люэр Лок, с иглой и фильтром, УФ-защита: 50 мл</v>
          </cell>
        </row>
        <row r="157">
          <cell r="A157" t="str">
            <v>8728615C</v>
          </cell>
          <cell r="B157" t="str">
            <v>Шприц Перфузор Люэр Лок: 20 мл</v>
          </cell>
        </row>
        <row r="158">
          <cell r="A158" t="str">
            <v>8728623C</v>
          </cell>
          <cell r="B158" t="str">
            <v>Шприц Перфузор Люэр Лок, с иглой: 20 мл</v>
          </cell>
        </row>
        <row r="159">
          <cell r="A159" t="str">
            <v>8700036SP</v>
          </cell>
          <cell r="B159" t="str">
            <v xml:space="preserve">Магистраль Инфузомат® Спэйс, инфузионная, 250 см, стандарт </v>
          </cell>
        </row>
        <row r="160">
          <cell r="A160" t="str">
            <v>8270350SP</v>
          </cell>
          <cell r="B160" t="str">
            <v xml:space="preserve">Магистраль Инфузомат® Спэйс, инфузионная, 300 см, стандарт </v>
          </cell>
        </row>
        <row r="161">
          <cell r="A161" t="str">
            <v>8700087SP-26</v>
          </cell>
          <cell r="B161" t="str">
            <v xml:space="preserve">Магистраль Инфузомат® Спэйс, инфузионная, 270 см, инъекционный порт </v>
          </cell>
        </row>
        <row r="162">
          <cell r="A162" t="str">
            <v>8700127SP</v>
          </cell>
          <cell r="B162" t="str">
            <v xml:space="preserve">Магистраль Инфузомат® Спэйс, инфузионная, с УФ-защитой, 250 см, оранж., Нейтрапур </v>
          </cell>
        </row>
        <row r="163">
          <cell r="A163" t="str">
            <v>8250437SP</v>
          </cell>
          <cell r="B163" t="str">
            <v xml:space="preserve">Магистраль Инфузомат® Спэйс, инфузионная, с УФ-защитой, 250 см, оранж., Нейтрапур, с Сэйффлоу </v>
          </cell>
        </row>
        <row r="164">
          <cell r="A164" t="str">
            <v>8270066SP-26</v>
          </cell>
          <cell r="B164" t="str">
            <v>Магистраль Инфузомат® Спэйс, трансфузионная, 250 см</v>
          </cell>
        </row>
        <row r="165">
          <cell r="A165" t="str">
            <v>8250731SP</v>
          </cell>
          <cell r="B165" t="str">
            <v xml:space="preserve">Магистраль Инфузомат® Спэйс, инфузионная, 250 см, Нейтрапур </v>
          </cell>
        </row>
        <row r="166">
          <cell r="A166" t="str">
            <v>8700095SP</v>
          </cell>
          <cell r="B166" t="str">
            <v xml:space="preserve">Магистраль Инфузомат® Спэйс, инфузионная, 250 см, Нейтрапур, фильтр 0.2 µм </v>
          </cell>
        </row>
        <row r="167">
          <cell r="A167" t="str">
            <v>8250710SP</v>
          </cell>
          <cell r="B167" t="str">
            <v>Магистраль Инфузомат® Спэйс, инфузионная, Пиггибэк, 300 см, Нейтрапур</v>
          </cell>
        </row>
        <row r="168">
          <cell r="A168" t="str">
            <v>8250857SP</v>
          </cell>
          <cell r="B168" t="str">
            <v>Магистраль Инфузомат® Спэйс, энтеральная, 320 см, с универсальным адаптером</v>
          </cell>
        </row>
        <row r="169">
          <cell r="A169" t="str">
            <v>8250839SP</v>
          </cell>
          <cell r="B169" t="str">
            <v>Магистраль Инфузомат® Спэйс, энтеральная, 230 см, с пакетом 1000 мл</v>
          </cell>
        </row>
        <row r="170">
          <cell r="A170" t="str">
            <v>8701148SP</v>
          </cell>
          <cell r="B170" t="str">
            <v xml:space="preserve">Магистраль Инфузомат® Спэйс СэйфСет, инфузионная, 250 см, стандарт </v>
          </cell>
        </row>
        <row r="171">
          <cell r="A171" t="str">
            <v>8270358SP</v>
          </cell>
          <cell r="B171" t="str">
            <v xml:space="preserve">Магистраль Инфузомат® Спэйс СэйфСет, инфузионная, 300 см, стандарт </v>
          </cell>
        </row>
        <row r="172">
          <cell r="A172" t="str">
            <v>8700128SP</v>
          </cell>
          <cell r="B172" t="str">
            <v>Магистраль Инфузомат® Спэйс СэйфСет, инфузионная, с УФ-защитой, 250 см, оранж., Нейтрапур</v>
          </cell>
        </row>
        <row r="173">
          <cell r="A173" t="str">
            <v>8250438SP</v>
          </cell>
          <cell r="B173" t="str">
            <v xml:space="preserve">Магистраль Инфузомат® Спэйс СэйфСет, инфузионная, с УФ-защитой, 250 см, оранж., Нейтрапур, с Сэйффлоу </v>
          </cell>
        </row>
        <row r="174">
          <cell r="A174" t="str">
            <v>8701149SP</v>
          </cell>
          <cell r="B174" t="str">
            <v xml:space="preserve">Магистраль Инфузомат® Спэйс СэйфСет, инфузионная, 250 см, Нейтрапур </v>
          </cell>
        </row>
        <row r="175">
          <cell r="A175" t="str">
            <v>8700098SP</v>
          </cell>
          <cell r="B175" t="str">
            <v xml:space="preserve">Магистраль Инфузомат® Спэйс СэйфСет, инфузионная, 250 см, Нейтрапур, фильтр 0.2 µм </v>
          </cell>
        </row>
        <row r="176">
          <cell r="A176" t="str">
            <v>8700118SP</v>
          </cell>
          <cell r="B176" t="str">
            <v xml:space="preserve">Магистраль Инфузомат® Спэйс СэйфСет, инфузионная, 300 см, Нейтрапур, с Сэйффлоу </v>
          </cell>
        </row>
        <row r="177">
          <cell r="A177" t="str">
            <v>8250718SP</v>
          </cell>
          <cell r="B177" t="str">
            <v>Магистраль Инфузомат® Спэйс СэйфСет, инфузионная, Пиггибэк, 300 см, Нейтрапур</v>
          </cell>
        </row>
        <row r="178">
          <cell r="A178">
            <v>8721750</v>
          </cell>
          <cell r="B178" t="str">
            <v xml:space="preserve">Энтеропорт плюс Сет Multispike </v>
          </cell>
        </row>
        <row r="179">
          <cell r="A179">
            <v>8721744</v>
          </cell>
          <cell r="B179" t="str">
            <v xml:space="preserve">Энтеропорт плюс Сет Universal Adapter </v>
          </cell>
        </row>
        <row r="180">
          <cell r="A180">
            <v>8721726</v>
          </cell>
          <cell r="B180" t="str">
            <v xml:space="preserve">Энтеропорт плюс Сет 500 </v>
          </cell>
        </row>
        <row r="181">
          <cell r="A181">
            <v>8721734</v>
          </cell>
          <cell r="B181" t="str">
            <v xml:space="preserve">Энтеропорт плюс Сет 1000 </v>
          </cell>
        </row>
        <row r="182">
          <cell r="A182">
            <v>0</v>
          </cell>
          <cell r="B182" t="str">
            <v>Наборы для катетеризации центральных вен</v>
          </cell>
        </row>
        <row r="183">
          <cell r="A183" t="str">
            <v>4160185E</v>
          </cell>
          <cell r="B183" t="str">
            <v>Набор для катетеризации ц/вен Цертофикс Моно 215</v>
          </cell>
        </row>
        <row r="184">
          <cell r="A184" t="str">
            <v>4160223E</v>
          </cell>
          <cell r="B184" t="str">
            <v>Набор для катетеризации ц/вен Цертофикс Моно 315</v>
          </cell>
        </row>
        <row r="185">
          <cell r="A185" t="str">
            <v>4160258E</v>
          </cell>
          <cell r="B185" t="str">
            <v>Набор для катетеризации ц/вен Цертофикс Моно 320</v>
          </cell>
        </row>
        <row r="186">
          <cell r="A186" t="str">
            <v>4160509E</v>
          </cell>
          <cell r="B186" t="str">
            <v>Набор для катетеризации ц/вен Цертофикс Моно 415</v>
          </cell>
        </row>
        <row r="187">
          <cell r="A187" t="str">
            <v>4160304E</v>
          </cell>
          <cell r="B187" t="str">
            <v>Набор для катетеризации ц/вен Цертофикс Моно 420</v>
          </cell>
        </row>
        <row r="188">
          <cell r="A188" t="str">
            <v>4160207E</v>
          </cell>
          <cell r="B188" t="str">
            <v>Набор для катетеризации ц/вен Цертофикс Моно 220</v>
          </cell>
        </row>
        <row r="189">
          <cell r="A189" t="str">
            <v>4160282E</v>
          </cell>
          <cell r="B189" t="str">
            <v>Набор для катетеризации ц/вен Цертофикс Моно 330</v>
          </cell>
        </row>
        <row r="190">
          <cell r="A190" t="str">
            <v>4160762E</v>
          </cell>
          <cell r="B190" t="str">
            <v>Набор для катетеризации ц/вен Цертофикс Моно 430</v>
          </cell>
        </row>
        <row r="191">
          <cell r="A191" t="str">
            <v>4164156E</v>
          </cell>
          <cell r="B191" t="str">
            <v>Набор для катетеризации ц/вен Цертофикс Дуо 715</v>
          </cell>
        </row>
        <row r="192">
          <cell r="A192" t="str">
            <v>4162200E</v>
          </cell>
          <cell r="B192" t="str">
            <v>Набор для катетеризации ц/вен Цертофикс Дуо 720</v>
          </cell>
        </row>
        <row r="193">
          <cell r="A193" t="str">
            <v>4162307E</v>
          </cell>
          <cell r="B193" t="str">
            <v>Набор для катетеризации ц/вен Цертофикс Дуо 730</v>
          </cell>
        </row>
        <row r="194">
          <cell r="A194" t="str">
            <v>4161157E</v>
          </cell>
          <cell r="B194" t="str">
            <v>Набор для катетеризации ц/вен Цертофикс Трио 715</v>
          </cell>
        </row>
        <row r="195">
          <cell r="A195" t="str">
            <v>4163206E</v>
          </cell>
          <cell r="B195" t="str">
            <v>Набор для катетеризации ц/вен Цертофикс Трио 720</v>
          </cell>
        </row>
        <row r="196">
          <cell r="A196" t="str">
            <v>4163303E</v>
          </cell>
          <cell r="B196" t="str">
            <v>Набор для катетеризации ц/вен Цертофикс Трио 730</v>
          </cell>
        </row>
        <row r="197">
          <cell r="A197" t="str">
            <v>4160207R</v>
          </cell>
          <cell r="B197" t="str">
            <v>Набор для катетеризации ц/вен Цертофикс Моно 220, базовый со шприцем и скальпелем</v>
          </cell>
        </row>
        <row r="198">
          <cell r="A198" t="str">
            <v>4160258R</v>
          </cell>
          <cell r="B198" t="str">
            <v>Набор для катетеризации ц/вен Цертофикс Моно 320, базовый со шприцем и скальпелем</v>
          </cell>
        </row>
        <row r="199">
          <cell r="A199" t="str">
            <v>4160304R</v>
          </cell>
          <cell r="B199" t="str">
            <v>Набор для катетеризации ц/вен Цертофикс Моно 420, базовый со шприцем и скальпелем</v>
          </cell>
        </row>
        <row r="200">
          <cell r="A200">
            <v>4160185</v>
          </cell>
          <cell r="B200" t="str">
            <v>Набор для катетеризации ц/вен Цертофикс Моно S215</v>
          </cell>
        </row>
        <row r="201">
          <cell r="A201">
            <v>4160207</v>
          </cell>
          <cell r="B201" t="str">
            <v>Набор для катетеризации ц/вен Цертофикс Моно S220</v>
          </cell>
        </row>
        <row r="202">
          <cell r="A202">
            <v>4160223</v>
          </cell>
          <cell r="B202" t="str">
            <v>Набор для катетеризации ц/вен Цертофикс Моно S315</v>
          </cell>
        </row>
        <row r="203">
          <cell r="A203">
            <v>4160258</v>
          </cell>
          <cell r="B203" t="str">
            <v>Набор для катетеризации ц/вен Цертофикс Моно S320</v>
          </cell>
        </row>
        <row r="204">
          <cell r="A204">
            <v>4160282</v>
          </cell>
          <cell r="B204" t="str">
            <v>Набор для катетеризации ц/вен Цертофикс Моно S330</v>
          </cell>
        </row>
        <row r="205">
          <cell r="A205">
            <v>4160509</v>
          </cell>
          <cell r="B205" t="str">
            <v>Набор для катетеризации ц/вен Цертофикс Моно S415</v>
          </cell>
        </row>
        <row r="206">
          <cell r="A206">
            <v>4160304</v>
          </cell>
          <cell r="B206" t="str">
            <v>Набор для катетеризации ц/вен Цертофикс Моно S420</v>
          </cell>
        </row>
        <row r="207">
          <cell r="A207">
            <v>4160762</v>
          </cell>
          <cell r="B207" t="str">
            <v>Набор для катетеризации ц/вен Цертофикс Моно S430</v>
          </cell>
        </row>
        <row r="208">
          <cell r="A208">
            <v>4160231</v>
          </cell>
          <cell r="B208" t="str">
            <v>Набор для катетеризации ц/вен Цертофикс Моно V315</v>
          </cell>
        </row>
        <row r="209">
          <cell r="A209">
            <v>4160266</v>
          </cell>
          <cell r="B209" t="str">
            <v>Набор для катетеризации ц/вен Цертофикс Моно V320</v>
          </cell>
        </row>
        <row r="210">
          <cell r="A210">
            <v>4160517</v>
          </cell>
          <cell r="B210" t="str">
            <v>Набор для катетеризации ц/вен Цертофикс Моно V415</v>
          </cell>
        </row>
        <row r="211">
          <cell r="A211">
            <v>4160320</v>
          </cell>
          <cell r="B211" t="str">
            <v>Набор для катетеризации ц/вен Цертофикс Моно V420</v>
          </cell>
        </row>
        <row r="212">
          <cell r="A212">
            <v>4160215</v>
          </cell>
          <cell r="B212" t="str">
            <v>Набор для катетеризации ц/вен Цертофикс Моно V220</v>
          </cell>
        </row>
        <row r="213">
          <cell r="A213">
            <v>4160290</v>
          </cell>
          <cell r="B213" t="str">
            <v>Набор для катетеризации ц/вен Цертофикс Моно V330</v>
          </cell>
        </row>
        <row r="214">
          <cell r="A214">
            <v>4160789</v>
          </cell>
          <cell r="B214" t="str">
            <v>Набор для катетеризации ц/вен Цертофикс Моно V430</v>
          </cell>
        </row>
        <row r="215">
          <cell r="A215">
            <v>4164158</v>
          </cell>
          <cell r="B215" t="str">
            <v>Набор для катетеризации ц/вен Цертофикс Дуо S 715</v>
          </cell>
        </row>
        <row r="216">
          <cell r="A216">
            <v>4167385</v>
          </cell>
          <cell r="B216" t="str">
            <v>Набор для катетеризации ц/вен Цертофикс Дуо S 720</v>
          </cell>
        </row>
        <row r="217">
          <cell r="A217">
            <v>4167394</v>
          </cell>
          <cell r="B217" t="str">
            <v>Набор для катетеризации ц/вен Цертофикс Дуо S 730</v>
          </cell>
        </row>
        <row r="218">
          <cell r="A218">
            <v>4166159</v>
          </cell>
          <cell r="B218" t="str">
            <v>Набор для катетеризации ц/вен Цертофикс Дуо V 715</v>
          </cell>
        </row>
        <row r="219">
          <cell r="A219">
            <v>4161211</v>
          </cell>
          <cell r="B219" t="str">
            <v>Набор для катетеризации ц/вен Цертофикс Дуо V 720</v>
          </cell>
        </row>
        <row r="220">
          <cell r="A220">
            <v>4161319</v>
          </cell>
          <cell r="B220" t="str">
            <v>Набор для катетеризации ц/вен Цертофикс Дуо V 730</v>
          </cell>
        </row>
        <row r="221">
          <cell r="A221">
            <v>4161159</v>
          </cell>
          <cell r="B221" t="str">
            <v>Набор для катетеризации ц/вен Цертофикс Трио S 715</v>
          </cell>
        </row>
        <row r="222">
          <cell r="A222">
            <v>4167408</v>
          </cell>
          <cell r="B222" t="str">
            <v>Набор для катетеризации ц/вен Цертофикс Трио S 720</v>
          </cell>
        </row>
        <row r="223">
          <cell r="A223">
            <v>4163306</v>
          </cell>
          <cell r="B223" t="str">
            <v>Набор для катетеризации ц/вен Цертофикс Трио S 730</v>
          </cell>
        </row>
        <row r="224">
          <cell r="A224">
            <v>4162153</v>
          </cell>
          <cell r="B224" t="str">
            <v>Набор для катетеризации ц/вен Цертофикс Трио V715</v>
          </cell>
        </row>
        <row r="225">
          <cell r="A225">
            <v>4163214</v>
          </cell>
          <cell r="B225" t="str">
            <v>Набор для катетеризации ц/вен Цертофикс Трио V720</v>
          </cell>
        </row>
        <row r="226">
          <cell r="A226">
            <v>4163311</v>
          </cell>
          <cell r="B226" t="str">
            <v>Набор для катетеризации ц/вен Цертофикс Трио V730</v>
          </cell>
        </row>
        <row r="227">
          <cell r="A227">
            <v>4167767</v>
          </cell>
          <cell r="B227" t="str">
            <v>Набор для катетеризации ц/вен Цертофикс Кватро V 815</v>
          </cell>
        </row>
        <row r="228">
          <cell r="A228">
            <v>4167775</v>
          </cell>
          <cell r="B228" t="str">
            <v>Набор для катетеризации ц/вен Цертофикс Кватро V 820</v>
          </cell>
        </row>
        <row r="229">
          <cell r="A229">
            <v>4167783</v>
          </cell>
          <cell r="B229" t="str">
            <v>Набор для катетеризации ц/вен Цертофикс Кватро V 830</v>
          </cell>
        </row>
        <row r="230">
          <cell r="A230">
            <v>4166841</v>
          </cell>
          <cell r="B230" t="str">
            <v>Набор для катетеризации ц/вен Цертофикс Квинто V 1215</v>
          </cell>
        </row>
        <row r="231">
          <cell r="A231">
            <v>4166852</v>
          </cell>
          <cell r="B231" t="str">
            <v>Набор для катетеризации ц/вен Цертофикс Квинто S 1220</v>
          </cell>
        </row>
        <row r="232">
          <cell r="A232">
            <v>4166868</v>
          </cell>
          <cell r="B232" t="str">
            <v>Набор для катетеризации ц/вен Цертофикс Квинто V 1220</v>
          </cell>
        </row>
        <row r="233">
          <cell r="A233">
            <v>4168528</v>
          </cell>
          <cell r="B233" t="str">
            <v>Набор для катетеризации ц/вен Цертофикс Дуо HF S 720</v>
          </cell>
        </row>
        <row r="234">
          <cell r="A234">
            <v>4168518</v>
          </cell>
          <cell r="B234" t="str">
            <v>Набор для катетеризации ц/вен Цертофикс Дуо HF V 715</v>
          </cell>
        </row>
        <row r="235">
          <cell r="A235">
            <v>4168534</v>
          </cell>
          <cell r="B235" t="str">
            <v>Набор для катетеризации ц/вен Цертофикс Дуо HF V 720</v>
          </cell>
        </row>
        <row r="236">
          <cell r="A236">
            <v>4167511</v>
          </cell>
          <cell r="B236" t="str">
            <v>Набор для катетеризации ц/вен Цертофикс Дуо HF V 920</v>
          </cell>
        </row>
        <row r="237">
          <cell r="A237">
            <v>4167538</v>
          </cell>
          <cell r="B237" t="str">
            <v>Набор для катетеризации ц/вен Цертофикс Дуо HF V 1215</v>
          </cell>
        </row>
        <row r="238">
          <cell r="A238">
            <v>4167546</v>
          </cell>
          <cell r="B238" t="str">
            <v>Набор для катетеризации ц/вен Цертофикс Дуо HF V 1220</v>
          </cell>
        </row>
        <row r="239">
          <cell r="A239">
            <v>4160578</v>
          </cell>
          <cell r="B239" t="str">
            <v>Набор для катетеризации ц/вен Цертофикс Трио HF S 1215</v>
          </cell>
        </row>
        <row r="240">
          <cell r="A240">
            <v>4160586</v>
          </cell>
          <cell r="B240" t="str">
            <v>Набор для катетеризации ц/вен Цертофикс Трио HF S 1220</v>
          </cell>
        </row>
        <row r="241">
          <cell r="A241">
            <v>4160622</v>
          </cell>
          <cell r="B241" t="str">
            <v>Набор для катетеризации ц/вен Цертофикс Трио HF V 1220</v>
          </cell>
        </row>
        <row r="242">
          <cell r="A242">
            <v>4160177</v>
          </cell>
          <cell r="B242" t="str">
            <v>Набор для катетеризации ц/вен Цертофикс Моно Пед S 110</v>
          </cell>
        </row>
        <row r="243">
          <cell r="A243">
            <v>4166906</v>
          </cell>
          <cell r="B243" t="str">
            <v>Набор для катетеризации ц/вен Цертофикс Дуо Пед S 408</v>
          </cell>
        </row>
        <row r="244">
          <cell r="A244">
            <v>4166922</v>
          </cell>
          <cell r="B244" t="str">
            <v>Набор для катетеризации ц/вен Цертофикс Дуо Пед S 413</v>
          </cell>
        </row>
        <row r="245">
          <cell r="A245">
            <v>4166949</v>
          </cell>
          <cell r="B245" t="str">
            <v>Набор для катетеризации ц/вен Цертофикс Дуо Пед S 420</v>
          </cell>
        </row>
        <row r="246">
          <cell r="A246">
            <v>4167112</v>
          </cell>
          <cell r="B246" t="str">
            <v>Набор для катетеризации ц/вен Цертофикс Дуо Пед S 508</v>
          </cell>
        </row>
        <row r="247">
          <cell r="A247">
            <v>4167139</v>
          </cell>
          <cell r="B247" t="str">
            <v>Набор для катетеризации ц/вен Цертофикс Дуо Пед S 513</v>
          </cell>
        </row>
        <row r="248">
          <cell r="A248">
            <v>4167155</v>
          </cell>
          <cell r="B248" t="str">
            <v>Набор для катетеризации ц/вен Цертофикс Дуо Пед S 520</v>
          </cell>
        </row>
        <row r="249">
          <cell r="A249">
            <v>4167228</v>
          </cell>
          <cell r="B249" t="str">
            <v>Набор для катетеризации ц/вен Цертофикс Трио Пед S 508</v>
          </cell>
        </row>
        <row r="250">
          <cell r="A250">
            <v>4167244</v>
          </cell>
          <cell r="B250" t="str">
            <v>Набор для катетеризации ц/вен Цертофикс Трио Пед S 513</v>
          </cell>
        </row>
        <row r="251">
          <cell r="A251">
            <v>4167260</v>
          </cell>
          <cell r="B251" t="str">
            <v>Набор для катетеризации ц/вен Цертофикс Трио Пед S 520</v>
          </cell>
        </row>
        <row r="252">
          <cell r="A252" t="str">
            <v>4166159P</v>
          </cell>
          <cell r="B252" t="str">
            <v>Набор для катетеризации ц/вен Цертофикс Протект Дуо V 715</v>
          </cell>
        </row>
        <row r="253">
          <cell r="A253" t="str">
            <v>4161211P</v>
          </cell>
          <cell r="B253" t="str">
            <v>Набор для катетеризации ц/вен Цертофикс Протект Дуо V 720</v>
          </cell>
        </row>
        <row r="254">
          <cell r="A254" t="str">
            <v>4161319P</v>
          </cell>
          <cell r="B254" t="str">
            <v>Набор для катетеризации ц/вен Цертофикс Протект Дуо V 730</v>
          </cell>
        </row>
        <row r="255">
          <cell r="A255" t="str">
            <v>4162153P</v>
          </cell>
          <cell r="B255" t="str">
            <v>Набор для катетеризации ц/вен Цертофикс Протект Трио V 715</v>
          </cell>
        </row>
        <row r="256">
          <cell r="A256" t="str">
            <v>4163214P</v>
          </cell>
          <cell r="B256" t="str">
            <v>Набор для катетеризации ц/вен Цертофикс Протект Трио V 720</v>
          </cell>
        </row>
        <row r="257">
          <cell r="A257" t="str">
            <v>4163311P</v>
          </cell>
          <cell r="B257" t="str">
            <v>Набор для катетеризации ц/вен Цертофикс Протект Трио V 730</v>
          </cell>
        </row>
        <row r="258">
          <cell r="A258" t="str">
            <v>4167775P</v>
          </cell>
          <cell r="B258" t="str">
            <v>Набор для катетеризации ц/вен Цертофикс Протект Кватро V 820</v>
          </cell>
        </row>
        <row r="259">
          <cell r="A259" t="str">
            <v>4167783P</v>
          </cell>
          <cell r="B259" t="str">
            <v>Набор для катетеризации ц/вен Цертофикс Протект Кватро V 830</v>
          </cell>
        </row>
        <row r="260">
          <cell r="A260">
            <v>4150228</v>
          </cell>
          <cell r="B260" t="str">
            <v xml:space="preserve">Адаптер для ЭКГ контроля ЦЕРТОДИН </v>
          </cell>
        </row>
        <row r="261">
          <cell r="A261">
            <v>4150724</v>
          </cell>
          <cell r="B261" t="str">
            <v xml:space="preserve">Адаптер для ЭКГ контроля ЦЕРТОДИН Пед </v>
          </cell>
        </row>
        <row r="262">
          <cell r="A262">
            <v>5208505</v>
          </cell>
          <cell r="B262" t="str">
            <v>Игла пункционная по Сельдингеру «Интрадин» 18G, 70 мм</v>
          </cell>
        </row>
        <row r="263">
          <cell r="A263">
            <v>0</v>
          </cell>
          <cell r="B263" t="str">
            <v>Шприцы и иглы</v>
          </cell>
        </row>
        <row r="264">
          <cell r="A264" t="str">
            <v>4606701V</v>
          </cell>
          <cell r="B264" t="str">
            <v>Шприц Инжект. Люэр Лок Соло: 2 мл, б/иглы</v>
          </cell>
        </row>
        <row r="265">
          <cell r="A265" t="str">
            <v>4606710V</v>
          </cell>
          <cell r="B265" t="str">
            <v>Шприц Инжект. Люэр Лок Соло: 5 мл, б/иглы</v>
          </cell>
        </row>
        <row r="266">
          <cell r="A266" t="str">
            <v>4606728V</v>
          </cell>
          <cell r="B266" t="str">
            <v>Шприц Инжект. Люэр Лок Соло: 10 мл, б/иглы</v>
          </cell>
        </row>
        <row r="267">
          <cell r="A267" t="str">
            <v>4606736V</v>
          </cell>
          <cell r="B267" t="str">
            <v>Шприц Инжект. Люэр Лок Соло: 20 мл, б/иглы</v>
          </cell>
        </row>
        <row r="268">
          <cell r="A268" t="str">
            <v>4616025V</v>
          </cell>
          <cell r="B268" t="str">
            <v xml:space="preserve">Шприц Омнификс. Люэр Соло: 3 мл, б/иглы </v>
          </cell>
        </row>
        <row r="269">
          <cell r="A269" t="str">
            <v>4616057V</v>
          </cell>
          <cell r="B269" t="str">
            <v xml:space="preserve">Шприц Омнификс. Люэр Соло: 5 мл, б/иглы </v>
          </cell>
        </row>
        <row r="270">
          <cell r="A270" t="str">
            <v>4616103V</v>
          </cell>
          <cell r="B270" t="str">
            <v xml:space="preserve">Шприц Омнификс. Люэр Соло: 10 мл, б/иглы </v>
          </cell>
        </row>
        <row r="271">
          <cell r="A271" t="str">
            <v>4616200V</v>
          </cell>
          <cell r="B271" t="str">
            <v xml:space="preserve">Шприц Омнификс. Люэр Соло: 20 мл, б/иглы </v>
          </cell>
        </row>
        <row r="272">
          <cell r="A272" t="str">
            <v>4616308F</v>
          </cell>
          <cell r="B272" t="str">
            <v xml:space="preserve">Шприц Омнификс. Люэр Соло: 30 мл, б/иглы </v>
          </cell>
        </row>
        <row r="273">
          <cell r="A273" t="str">
            <v>4616502F</v>
          </cell>
          <cell r="B273" t="str">
            <v xml:space="preserve">Шприц Омнификс. Люэр Соло: 50/60 мл, б/иглы </v>
          </cell>
        </row>
        <row r="274">
          <cell r="A274">
            <v>4657519</v>
          </cell>
          <cell r="B274" t="str">
            <v>Игла пункционная Стерикан 20G/0.90 мм, 40 мм (упак. 100 шт.)</v>
          </cell>
        </row>
        <row r="275">
          <cell r="A275">
            <v>4657527</v>
          </cell>
          <cell r="B275" t="str">
            <v>Игла пункционная Стерикан 21G/0.80 мм, 40 мм (упак. 100 шт.)</v>
          </cell>
        </row>
        <row r="276">
          <cell r="A276">
            <v>4657624</v>
          </cell>
          <cell r="B276" t="str">
            <v>Игла пункционная Стерикан 22G/0.70 мм, 30 мм (упак. 100 шт.)</v>
          </cell>
        </row>
        <row r="277">
          <cell r="A277">
            <v>4657640</v>
          </cell>
          <cell r="B277" t="str">
            <v>Игла пункционная Стерикан 23G/0.60 мм, 30 мм (упак. 100 шт.)</v>
          </cell>
        </row>
        <row r="278">
          <cell r="A278">
            <v>4657667</v>
          </cell>
          <cell r="B278" t="str">
            <v>Игла пункционная Стерикан 23G/0.60 мм, 25 мм (упак. 100 шт.)</v>
          </cell>
        </row>
        <row r="279">
          <cell r="A279">
            <v>4657683</v>
          </cell>
          <cell r="B279" t="str">
            <v>Игла пункционная Стерикан 26G/0.45 мм, 25 мм (упак. 100 шт.)</v>
          </cell>
        </row>
        <row r="280">
          <cell r="A280">
            <v>4657705</v>
          </cell>
          <cell r="B280" t="str">
            <v>Игла пункционная Стерикан 27G/0.40 мм, 20 мм (упак. 100 шт.)</v>
          </cell>
        </row>
        <row r="281">
          <cell r="A281">
            <v>4665120</v>
          </cell>
          <cell r="B281" t="str">
            <v>Игла пункционная Стерикан 18G/1.20 мм, 40 мм, короткий срез (упак. 100 шт.)</v>
          </cell>
        </row>
        <row r="282">
          <cell r="A282">
            <v>4665112</v>
          </cell>
          <cell r="B282" t="str">
            <v>Игла пункционная Стерикан 19G/1.10 мм, 40 мм, короткий срез (упак. 100 шт.)</v>
          </cell>
        </row>
        <row r="283">
          <cell r="A283">
            <v>4667123</v>
          </cell>
          <cell r="B283" t="str">
            <v>Игла пункционная Стерикан 18G/1.20 мм, 50 мм, короткий срез (упак. 100 шт.)</v>
          </cell>
        </row>
        <row r="284">
          <cell r="A284">
            <v>4667093</v>
          </cell>
          <cell r="B284" t="str">
            <v>Игла пункционная Стерикан 20G/0.90 мм, 50 мм, короткий срез (упак. 100 шт.)</v>
          </cell>
        </row>
        <row r="285">
          <cell r="A285">
            <v>4665511</v>
          </cell>
          <cell r="B285" t="str">
            <v>Игла пункционная Стерикан 19G/1.10 мм, 50 мм (упак. 100 шт.)</v>
          </cell>
        </row>
        <row r="286">
          <cell r="A286">
            <v>4665503</v>
          </cell>
          <cell r="B286" t="str">
            <v>Игла пункционная Стерикан 21G/0.80 мм, 50 мм (упак. 100 шт.)</v>
          </cell>
        </row>
        <row r="287">
          <cell r="A287">
            <v>4665791</v>
          </cell>
          <cell r="B287" t="str">
            <v>Игла пункционная Стерикан 20G/0.90 мм, 70 мм (упак. 100 шт.)</v>
          </cell>
        </row>
        <row r="288">
          <cell r="A288">
            <v>4665465</v>
          </cell>
          <cell r="B288" t="str">
            <v>Игла пункционная Стерикан 21G/0.80 мм, 80 мм (упак. 100 шт.)</v>
          </cell>
        </row>
        <row r="289">
          <cell r="A289">
            <v>4665643</v>
          </cell>
          <cell r="B289" t="str">
            <v>Игла пункционная Стерикан 21G/0.80 мм, 120 мм (упак. 100 шт.)</v>
          </cell>
        </row>
        <row r="290">
          <cell r="A290">
            <v>4665600</v>
          </cell>
          <cell r="B290" t="str">
            <v>Игла пункционная Стерикан 23G/0.60 мм, 60 мм (упак. 100 шт.)</v>
          </cell>
        </row>
        <row r="291">
          <cell r="A291">
            <v>4665635</v>
          </cell>
          <cell r="B291" t="str">
            <v>Игла пункционная Стерикан 23G/0.60 мм, 80 мм (упак. 100 шт.)</v>
          </cell>
        </row>
        <row r="292">
          <cell r="A292">
            <v>4665406</v>
          </cell>
          <cell r="B292" t="str">
            <v>Игла пункционная Стерикан 27G/0.40 мм, 12 мм (упак. 100 шт.)</v>
          </cell>
        </row>
        <row r="293">
          <cell r="A293">
            <v>4656300</v>
          </cell>
          <cell r="B293" t="str">
            <v>Игла пункционная Стерикан 30G/0.30 мм, 12 мм (упак. 100 шт.)</v>
          </cell>
        </row>
        <row r="294">
          <cell r="A294">
            <v>4657853</v>
          </cell>
          <cell r="B294" t="str">
            <v>Игла пункционная Стерикан 25G/0.50 мм, 16 мм (упак. 100 шт.)</v>
          </cell>
        </row>
        <row r="295">
          <cell r="A295">
            <v>4657799</v>
          </cell>
          <cell r="B295" t="str">
            <v>Игла пункционная Стерикан 19G/1.10 мм, 40 мм (упак. 100 шт.)</v>
          </cell>
        </row>
        <row r="296">
          <cell r="A296">
            <v>4665317</v>
          </cell>
          <cell r="B296" t="str">
            <v>Игла пункционная Стерикан 19G/1.10 мм, 30 мм (упак. 100 шт.)</v>
          </cell>
        </row>
        <row r="297">
          <cell r="A297">
            <v>4657500</v>
          </cell>
          <cell r="B297" t="str">
            <v>Игла пункционная Стерикан 20G/0.90 мм, 25 мм (упак. 100 шт.)</v>
          </cell>
        </row>
        <row r="298">
          <cell r="A298">
            <v>4657543</v>
          </cell>
          <cell r="B298" t="str">
            <v>Игла пункционная Стерикан 21G/0.80 мм, 25 мм (упак. 100 шт.)</v>
          </cell>
        </row>
        <row r="299">
          <cell r="A299">
            <v>4660021</v>
          </cell>
          <cell r="B299" t="str">
            <v>Игла пункционная Стерикан 22G/0.70 мм, 40 мм (упак. 100 шт.)</v>
          </cell>
        </row>
        <row r="300">
          <cell r="A300">
            <v>4650018</v>
          </cell>
          <cell r="B300" t="str">
            <v>Игла пункционная Стерикан 22G/0.70 мм, 50 мм (упак. 100 шт.)</v>
          </cell>
        </row>
        <row r="301">
          <cell r="A301">
            <v>4650034</v>
          </cell>
          <cell r="B301" t="str">
            <v>Игла пункционная Стерикан 18G/1.20 мм, 40 мм (упак. 100 шт.)</v>
          </cell>
        </row>
        <row r="302">
          <cell r="A302">
            <v>9186158</v>
          </cell>
          <cell r="B302" t="str">
            <v>Игла пункционная Стерикан, 25G/0.50 мм, 25 мм (упак. 100 шт.)</v>
          </cell>
        </row>
        <row r="303">
          <cell r="A303">
            <v>9186182</v>
          </cell>
          <cell r="B303" t="str">
            <v>Игла пункционная Стерикан, 27G/0.40 мм, 40 мм (упак. 100 шт.)</v>
          </cell>
        </row>
        <row r="304">
          <cell r="A304">
            <v>9186174</v>
          </cell>
          <cell r="B304" t="str">
            <v>Игла пункционная Стерикан, 27G/0.40 мм, 25 мм, серая (упак. 100 шт.)</v>
          </cell>
        </row>
        <row r="305">
          <cell r="A305">
            <v>0</v>
          </cell>
          <cell r="B305" t="str">
            <v>Принадлежности для периферического венозного доступа</v>
          </cell>
        </row>
        <row r="306">
          <cell r="A306">
            <v>4269225</v>
          </cell>
          <cell r="B306" t="str">
            <v>Внутривенная канюля с инъекционным портом Церто 14G, 50 мм, ПУР</v>
          </cell>
        </row>
        <row r="307">
          <cell r="A307">
            <v>4269179</v>
          </cell>
          <cell r="B307" t="str">
            <v>Внутривенная канюля с инъекционным портом Вазофикс Церто 16G, 50 мм, ПУР</v>
          </cell>
        </row>
        <row r="308">
          <cell r="A308">
            <v>4269152</v>
          </cell>
          <cell r="B308" t="str">
            <v>Внутривенная канюля с инъекционным портом Вазофикс Церто 17G, 45 мм, ПУР</v>
          </cell>
        </row>
        <row r="309">
          <cell r="A309">
            <v>4269136</v>
          </cell>
          <cell r="B309" t="str">
            <v>Внутривенная канюля с инъекционным портом Вазофикс Церто 18G, 45 мм,  ПУР</v>
          </cell>
        </row>
        <row r="310">
          <cell r="A310">
            <v>4269330</v>
          </cell>
          <cell r="B310" t="str">
            <v>Внутривенная канюля с инъекционным портом Вазофикс Церто 18G, 33 мм, ПУР</v>
          </cell>
        </row>
        <row r="311">
          <cell r="A311">
            <v>4269110</v>
          </cell>
          <cell r="B311" t="str">
            <v>Внутривенная канюля с инъекционным портом Вазофикс Церто 20G, 33 мм, ПУР</v>
          </cell>
        </row>
        <row r="312">
          <cell r="A312">
            <v>4269217</v>
          </cell>
          <cell r="B312" t="str">
            <v>Внутривенная канюля с инъекционным портом Вазофикс Церто 20G, 25 мм, ПУР</v>
          </cell>
        </row>
        <row r="313">
          <cell r="A313">
            <v>4269098</v>
          </cell>
          <cell r="B313" t="str">
            <v>Внутривенная канюля с инъекционным портом Вазофикс Церто 22G, 25 мм, ПУР</v>
          </cell>
        </row>
        <row r="314">
          <cell r="A314">
            <v>4269071</v>
          </cell>
          <cell r="B314" t="str">
            <v>Внутривенная канюля с инъекционным портом Вазофикс Церто 24G, 19 мм, ПУР</v>
          </cell>
        </row>
        <row r="315">
          <cell r="A315" t="str">
            <v>4268210B</v>
          </cell>
          <cell r="B315" t="str">
            <v>Внутривенная канюля с инъекционным портом Вазофикс Браунюля 14G, 50 мм, ФЭП</v>
          </cell>
        </row>
        <row r="316">
          <cell r="A316" t="str">
            <v>4268172B</v>
          </cell>
          <cell r="B316" t="str">
            <v>Внутривенная канюля с инъекционным портом Вазофикс Браунюля 16G, 50 мм, ФЭП</v>
          </cell>
        </row>
        <row r="317">
          <cell r="A317" t="str">
            <v>4268156B</v>
          </cell>
          <cell r="B317" t="str">
            <v>Внутривенная канюля с инъекционным портом Вазофикс Браунюля 17G, 45 мм, ФЭП</v>
          </cell>
        </row>
        <row r="318">
          <cell r="A318" t="str">
            <v>4268130B</v>
          </cell>
          <cell r="B318" t="str">
            <v>Внутривенная канюля с инъекционным портом Вазофикс Браунюля 18G, 45 мм, ФЭП</v>
          </cell>
        </row>
        <row r="319">
          <cell r="A319" t="str">
            <v>4268334B</v>
          </cell>
          <cell r="B319" t="str">
            <v>Внутривенная канюля с инъекционным портом Вазофикс Браунюля 18G, 33 мм, ФЭП</v>
          </cell>
        </row>
        <row r="320">
          <cell r="A320" t="str">
            <v>4268113B</v>
          </cell>
          <cell r="B320" t="str">
            <v>Внутривенная канюля с инъекционным портом Вазофикс Браунюля 20G, 33 мм, ФЭП</v>
          </cell>
        </row>
        <row r="321">
          <cell r="A321" t="str">
            <v>4268091B</v>
          </cell>
          <cell r="B321" t="str">
            <v>Внутривенная канюля с инъекционным портом Вазофикс Браунюля 22G, 25 мм, ФЭП</v>
          </cell>
        </row>
        <row r="322">
          <cell r="A322" t="str">
            <v>4269225S-20</v>
          </cell>
          <cell r="B322" t="str">
            <v>Вазофикс Сэйфти в/в катетер с портом, 14G, 50 мм, ПУР, клипса</v>
          </cell>
        </row>
        <row r="323">
          <cell r="A323" t="str">
            <v>4269179S-20</v>
          </cell>
          <cell r="B323" t="str">
            <v>Вазофикс Сэйфти в/в катетер с портом, 16G, 50 мм, ПУР, клипса</v>
          </cell>
        </row>
        <row r="324">
          <cell r="A324" t="str">
            <v>4269152S-20</v>
          </cell>
          <cell r="B324" t="str">
            <v>Вазофикс Сэйфти в/в катетер с портом, 17G, 45 мм, ПУР, клипса</v>
          </cell>
        </row>
        <row r="325">
          <cell r="A325" t="str">
            <v>4269136S-20</v>
          </cell>
          <cell r="B325" t="str">
            <v>Вазофикс Сэйфти в/в катетер с портом, 18G, 45 мм, ПУР, клипса</v>
          </cell>
        </row>
        <row r="326">
          <cell r="A326" t="str">
            <v>4269330S-20</v>
          </cell>
          <cell r="B326" t="str">
            <v>Вазофикс Сэйфти в/в катетер с портом, 18G, 33 мм, ПУР, клипса</v>
          </cell>
        </row>
        <row r="327">
          <cell r="A327" t="str">
            <v>4269110S-20</v>
          </cell>
          <cell r="B327" t="str">
            <v>Вазофикс Сэйфти в/в катетер с портом, 20G, 33 мм, ПУР, клипса</v>
          </cell>
        </row>
        <row r="328">
          <cell r="A328" t="str">
            <v>4269217S-20</v>
          </cell>
          <cell r="B328" t="str">
            <v>Вазофикс Сэйфти в/в катетер с портом, 20G, 25 мм, ПУР, клипса</v>
          </cell>
        </row>
        <row r="329">
          <cell r="A329" t="str">
            <v>4269098S-20</v>
          </cell>
          <cell r="B329" t="str">
            <v>Вазофикс Сэйфти в/в катетер с портом, 22G, 25 мм, ПУР, клипса</v>
          </cell>
        </row>
        <row r="330">
          <cell r="A330" t="str">
            <v>4269071S-20</v>
          </cell>
          <cell r="B330" t="str">
            <v>Вазофикс Сэйфти в/в катетер с портом, 24G, 19 мм, ПУР, клипса</v>
          </cell>
        </row>
        <row r="331">
          <cell r="A331" t="str">
            <v>4252217B</v>
          </cell>
          <cell r="B331" t="str">
            <v xml:space="preserve">Интрокан в/в канюля, 14G/2.2 мм, длина 50 мм, ФЭП </v>
          </cell>
        </row>
        <row r="332">
          <cell r="A332" t="str">
            <v>4252160B</v>
          </cell>
          <cell r="B332" t="str">
            <v xml:space="preserve">Интрокан в/в канюля, 16G/1.7 мм, длина 50 мм, ФЭП </v>
          </cell>
        </row>
        <row r="333">
          <cell r="A333" t="str">
            <v>4252136B</v>
          </cell>
          <cell r="B333" t="str">
            <v xml:space="preserve">Интрокан в/в канюля, 18G/1.3 мм, длина 45 мм, ФЭП </v>
          </cell>
        </row>
        <row r="334">
          <cell r="A334" t="str">
            <v>4252322B</v>
          </cell>
          <cell r="B334" t="str">
            <v xml:space="preserve">Интрокан в/в канюля, 18G/1.3 мм, длина 32 мм, ФЭП </v>
          </cell>
        </row>
        <row r="335">
          <cell r="A335" t="str">
            <v>4252110B</v>
          </cell>
          <cell r="B335" t="str">
            <v xml:space="preserve">Интрокан в/в канюля, 20G/1.1 мм, длина 32 мм, ФЭП </v>
          </cell>
        </row>
        <row r="336">
          <cell r="A336" t="str">
            <v>4252098B</v>
          </cell>
          <cell r="B336" t="str">
            <v xml:space="preserve">Интрокан в/в канюля, 22G/0.9 мм, длина 25 мм, ФЭП </v>
          </cell>
        </row>
        <row r="337">
          <cell r="A337" t="str">
            <v>4252071B</v>
          </cell>
          <cell r="B337" t="str">
            <v xml:space="preserve">Интрокан в/в канюля, 24G/0.7 мм, длина 19 мм, ФЭП </v>
          </cell>
        </row>
        <row r="338">
          <cell r="A338" t="str">
            <v>4254210B</v>
          </cell>
          <cell r="B338" t="str">
            <v xml:space="preserve">Интрокан W в/в канюля с крыльями, 14G, 50 мм, ФЭП </v>
          </cell>
        </row>
        <row r="339">
          <cell r="A339" t="str">
            <v>4254171B</v>
          </cell>
          <cell r="B339" t="str">
            <v xml:space="preserve">Интрокан W в/в канюля с крыльями, 16G, 50 мм, ФЭП </v>
          </cell>
        </row>
        <row r="340">
          <cell r="A340" t="str">
            <v>4254139B</v>
          </cell>
          <cell r="B340" t="str">
            <v xml:space="preserve">Интрокан W в/в канюля с крыльями, 18G, 45 мм, ФЭП </v>
          </cell>
        </row>
        <row r="341">
          <cell r="A341" t="str">
            <v>4254325B</v>
          </cell>
          <cell r="B341" t="str">
            <v xml:space="preserve">Интрокан W в/в канюля с крыльями, 18G, 32 мм, ФЭП </v>
          </cell>
        </row>
        <row r="342">
          <cell r="A342" t="str">
            <v>4254112B</v>
          </cell>
          <cell r="B342" t="str">
            <v xml:space="preserve">Интрокан W в/в канюля с крыльями, 20G, 32 мм, ФЭП </v>
          </cell>
        </row>
        <row r="343">
          <cell r="A343" t="str">
            <v>4254090B</v>
          </cell>
          <cell r="B343" t="str">
            <v xml:space="preserve">Интрокан W в/в канюля с крыльями, 22G, 25 мм, ФЭП </v>
          </cell>
        </row>
        <row r="344">
          <cell r="A344" t="str">
            <v>4254074B</v>
          </cell>
          <cell r="B344" t="str">
            <v xml:space="preserve">Интрокан W в/в канюля с крыльями, 24G, 19 мм, ФЭП </v>
          </cell>
        </row>
        <row r="345">
          <cell r="A345" t="str">
            <v>4251127-01</v>
          </cell>
          <cell r="B345" t="str">
            <v>Интрокан Сэйфти 3, ПУР, 24G, 0.7x19 мм</v>
          </cell>
        </row>
        <row r="346">
          <cell r="A346" t="str">
            <v>4251128-01</v>
          </cell>
          <cell r="B346" t="str">
            <v>Интрокан Сэйфти 3, ПУР, 22G, 0.9x25 мм</v>
          </cell>
        </row>
        <row r="347">
          <cell r="A347" t="str">
            <v>4251129-01</v>
          </cell>
          <cell r="B347" t="str">
            <v>Интрокан Сэйфти 3, ПУР, 20G, 1.1x25 мм</v>
          </cell>
        </row>
        <row r="348">
          <cell r="A348" t="str">
            <v>4251130-01</v>
          </cell>
          <cell r="B348" t="str">
            <v>Интрокан Сэйфти 3, ПУР, 20G, 1.1x32 мм</v>
          </cell>
        </row>
        <row r="349">
          <cell r="A349" t="str">
            <v>4251137-01</v>
          </cell>
          <cell r="B349" t="str">
            <v>Интрокан Сэйфти 3, ПУР, 20G, 1.1x50 мм</v>
          </cell>
        </row>
        <row r="350">
          <cell r="A350" t="str">
            <v>4251131-01</v>
          </cell>
          <cell r="B350" t="str">
            <v>Интрокан Сэйфти 3, ПУР, 18G, 1.3x32 мм</v>
          </cell>
        </row>
        <row r="351">
          <cell r="A351" t="str">
            <v>4251132-01</v>
          </cell>
          <cell r="B351" t="str">
            <v>Интрокан Сэйфти 3, ПУР, 18G, 1.3x45 мм</v>
          </cell>
        </row>
        <row r="352">
          <cell r="A352">
            <v>0</v>
          </cell>
          <cell r="B352" t="str">
            <v>Регионарная анестезия</v>
          </cell>
        </row>
        <row r="353">
          <cell r="A353" t="str">
            <v>4501373-13</v>
          </cell>
          <cell r="B353" t="str">
            <v xml:space="preserve">Игла спинномозговая Спинокан со стилетом, новый павильон, 18G - 75 мм </v>
          </cell>
        </row>
        <row r="354">
          <cell r="A354" t="str">
            <v>4501390-01</v>
          </cell>
          <cell r="B354" t="str">
            <v xml:space="preserve">Игла спинномозговая Спинокан со стилетом, новый павильон, 18G - 88 мм </v>
          </cell>
        </row>
        <row r="355">
          <cell r="A355" t="str">
            <v>4501195-13</v>
          </cell>
          <cell r="B355" t="str">
            <v xml:space="preserve">Игла спинномозговая Спинокан со стилетом, новый павильон, 19G - 88 мм </v>
          </cell>
        </row>
        <row r="356">
          <cell r="A356" t="str">
            <v>4509757-13</v>
          </cell>
          <cell r="B356" t="str">
            <v xml:space="preserve">Игла спинномозговая Спинокан со стилетом, новый павильон, 20G - 75 мм </v>
          </cell>
        </row>
        <row r="357">
          <cell r="A357" t="str">
            <v>4509900-01</v>
          </cell>
          <cell r="B357" t="str">
            <v xml:space="preserve">Игла спинномозговая Спинокан со стилетом, новый павильон, 20G - 88 мм </v>
          </cell>
        </row>
        <row r="358">
          <cell r="A358" t="str">
            <v>4507754-13</v>
          </cell>
          <cell r="B358" t="str">
            <v xml:space="preserve">Игла спинномозговая Спинокан со стилетом, новый павильон, 22G - 75 мм </v>
          </cell>
        </row>
        <row r="359">
          <cell r="A359" t="str">
            <v>4507908-01</v>
          </cell>
          <cell r="B359" t="str">
            <v xml:space="preserve">Игла спинномозговая Спинокан со стилетом, новый павильон, 22G - 88 мм </v>
          </cell>
        </row>
        <row r="360">
          <cell r="A360" t="str">
            <v>4505751-01</v>
          </cell>
          <cell r="B360" t="str">
            <v xml:space="preserve">Игла спинномозговая Спинокан со стилетом, новый павильон, 25G - 75 мм </v>
          </cell>
        </row>
        <row r="361">
          <cell r="A361" t="str">
            <v>4505905-01</v>
          </cell>
          <cell r="B361" t="str">
            <v xml:space="preserve">Игла спинномозговая Спинокан со стилетом, новый павильон, 25G - 88 мм </v>
          </cell>
        </row>
        <row r="362">
          <cell r="A362" t="str">
            <v>4502906-01</v>
          </cell>
          <cell r="B362" t="str">
            <v xml:space="preserve">Игла спинномозговая Спинокан со стилетом, новый павильон, 26G - 88 мм </v>
          </cell>
        </row>
        <row r="363">
          <cell r="A363" t="str">
            <v>4503902-01</v>
          </cell>
          <cell r="B363" t="str">
            <v xml:space="preserve">Игла спинномозговая Спинокан со стилетом, новый павильон, 27G - 88 мм </v>
          </cell>
        </row>
        <row r="364">
          <cell r="A364" t="str">
            <v>4501900-13</v>
          </cell>
          <cell r="B364" t="str">
            <v xml:space="preserve">Игла спинномозговая Спинокан со стилетом, новый павильон, напр. игла, 29G - 88 мм </v>
          </cell>
        </row>
        <row r="365">
          <cell r="A365" t="str">
            <v>4506090-13</v>
          </cell>
          <cell r="B365" t="str">
            <v xml:space="preserve">Игла спинномозговая Спинокан со стилетом, новый павильон, 22G - 120 мм </v>
          </cell>
        </row>
        <row r="366">
          <cell r="A366" t="str">
            <v>4505913-13</v>
          </cell>
          <cell r="B366" t="str">
            <v xml:space="preserve">Игла спинномозговая Спинокан со стилетом, новый павильон, 25G - 120 мм </v>
          </cell>
        </row>
        <row r="367">
          <cell r="A367" t="str">
            <v>4504917-13</v>
          </cell>
          <cell r="B367" t="str">
            <v xml:space="preserve">Игла спинномозговая Спинокан со стилетом, новый павильон, 26G - 120 мм </v>
          </cell>
        </row>
        <row r="368">
          <cell r="A368" t="str">
            <v>4502140-13</v>
          </cell>
          <cell r="B368" t="str">
            <v xml:space="preserve">Игла спинномозговая Спинокан со стилетом, новый павильон, 27G - 120 мм </v>
          </cell>
        </row>
        <row r="369">
          <cell r="A369" t="str">
            <v>4501918-13</v>
          </cell>
          <cell r="B369" t="str">
            <v xml:space="preserve">Игла спинномозговая Спинокан со стилетом, новый павильон, 29G - 120 мм </v>
          </cell>
        </row>
        <row r="370">
          <cell r="A370" t="str">
            <v>4501144-13</v>
          </cell>
          <cell r="B370" t="str">
            <v xml:space="preserve">Игла спинномозговая Спинокан со стилетом, новый павильон, 19G - 40 мм </v>
          </cell>
        </row>
        <row r="371">
          <cell r="A371" t="str">
            <v>4507401-13</v>
          </cell>
          <cell r="B371" t="str">
            <v xml:space="preserve">Игла спинномозговая Спинокан со стилетом, новый павильон, 22G - 40 мм </v>
          </cell>
        </row>
        <row r="372">
          <cell r="A372" t="str">
            <v>4502035-13</v>
          </cell>
          <cell r="B372" t="str">
            <v xml:space="preserve">Игла спинномозговая Пенкан со стилетом, новый павильон, 22G - 88 мм </v>
          </cell>
        </row>
        <row r="373">
          <cell r="A373" t="str">
            <v>4502019-01</v>
          </cell>
          <cell r="B373" t="str">
            <v xml:space="preserve">Игла спинномозговая Пенкан со стилетом, новый павильон, 25G - 88 мм </v>
          </cell>
        </row>
        <row r="374">
          <cell r="A374" t="str">
            <v>4502043-13</v>
          </cell>
          <cell r="B374" t="str">
            <v xml:space="preserve">Игла спинномозговая Пенкан со стилетом, новый павильон, напр. игла, 25G - 88 мм </v>
          </cell>
        </row>
        <row r="375">
          <cell r="A375" t="str">
            <v>4502027-01</v>
          </cell>
          <cell r="B375" t="str">
            <v xml:space="preserve">Игла спинномозговая Пенкан со стилетом, новый павильон, 27G - 88 мм </v>
          </cell>
        </row>
        <row r="376">
          <cell r="A376" t="str">
            <v>4502051-13</v>
          </cell>
          <cell r="B376" t="str">
            <v xml:space="preserve">Игла спинномозговая Пенкан со стилетом, новый павильон, напр. игла, 27G - 88 мм </v>
          </cell>
        </row>
        <row r="377">
          <cell r="A377" t="str">
            <v>4502116-13</v>
          </cell>
          <cell r="B377" t="str">
            <v xml:space="preserve">Игла спинномозговая Пенкан со стилетом, новый павильон, напр. игла, 25G - 103 мм </v>
          </cell>
        </row>
        <row r="378">
          <cell r="A378" t="str">
            <v>4502124-13</v>
          </cell>
          <cell r="B378" t="str">
            <v xml:space="preserve">Игла спинномозговая Пенкан со стилетом, новый павильон, напр. игла, 27G - 103 мм </v>
          </cell>
        </row>
        <row r="379">
          <cell r="A379" t="str">
            <v>4502120-13</v>
          </cell>
          <cell r="B379" t="str">
            <v xml:space="preserve">Игла спинномозговая Пенкан со стилетом, новый павильон, 25G - 120 мм </v>
          </cell>
        </row>
        <row r="380">
          <cell r="A380" t="str">
            <v>4502132-13</v>
          </cell>
          <cell r="B380" t="str">
            <v xml:space="preserve">Игла спинномозговая Пенкан со стилетом, новый павильон, 27G - 120 мм </v>
          </cell>
        </row>
        <row r="381">
          <cell r="A381" t="str">
            <v>4502159-13</v>
          </cell>
          <cell r="B381" t="str">
            <v xml:space="preserve">Игла спинномозговая Пенкан со стилетом, новый павильон, 25G - 50 мм </v>
          </cell>
        </row>
        <row r="382">
          <cell r="A382" t="str">
            <v>4502167-13</v>
          </cell>
          <cell r="B382" t="str">
            <v xml:space="preserve">Игла спинномозговая Пенкан со стилетом, новый павильон, 25G - 25 мм </v>
          </cell>
        </row>
        <row r="383">
          <cell r="A383" t="str">
            <v>4502175-13</v>
          </cell>
          <cell r="B383" t="str">
            <v xml:space="preserve">Игла спинномозговая Пенкан со стилетом, новый павильон, 27G - 50 мм </v>
          </cell>
        </row>
        <row r="384">
          <cell r="A384" t="str">
            <v>4505000-13</v>
          </cell>
          <cell r="B384" t="str">
            <v xml:space="preserve">Игла проводниковая для спинномозговых игл G25-26, новый павильон, 20G - 35 мм </v>
          </cell>
        </row>
        <row r="385">
          <cell r="A385" t="str">
            <v>4500059-13</v>
          </cell>
          <cell r="B385" t="str">
            <v xml:space="preserve">Игла проводниковая для спинномозговых игл G27-29, новый павильон, 22G - 35 мм </v>
          </cell>
        </row>
        <row r="386">
          <cell r="A386">
            <v>4501373</v>
          </cell>
          <cell r="B386" t="str">
            <v xml:space="preserve">Игла спинномозговая Спинокан со стилетом, 18G - 75 мм </v>
          </cell>
        </row>
        <row r="387">
          <cell r="A387">
            <v>4501390</v>
          </cell>
          <cell r="B387" t="str">
            <v xml:space="preserve">Игла спинномозговая Спинокан со стилетом, 18G - 88 мм </v>
          </cell>
        </row>
        <row r="388">
          <cell r="A388">
            <v>4501195</v>
          </cell>
          <cell r="B388" t="str">
            <v xml:space="preserve">Игла спинномозговая Спинокан со стилетом, 19G - 88 мм </v>
          </cell>
        </row>
        <row r="389">
          <cell r="A389">
            <v>4509757</v>
          </cell>
          <cell r="B389" t="str">
            <v xml:space="preserve">Игла спинномозговая Спинокан со стилетом, 20G - 75 мм </v>
          </cell>
        </row>
        <row r="390">
          <cell r="A390">
            <v>4509900</v>
          </cell>
          <cell r="B390" t="str">
            <v xml:space="preserve">Игла спинномозговая Спинокан со стилетом, 20G - 88 мм </v>
          </cell>
        </row>
        <row r="391">
          <cell r="A391">
            <v>4507754</v>
          </cell>
          <cell r="B391" t="str">
            <v xml:space="preserve">Игла спинномозговая Спинокан со стилетом, 22G - 75 мм </v>
          </cell>
        </row>
        <row r="392">
          <cell r="A392">
            <v>4507908</v>
          </cell>
          <cell r="B392" t="str">
            <v xml:space="preserve">Игла спинномозговая Спинокан со стилетом, 22G - 88 мм </v>
          </cell>
        </row>
        <row r="393">
          <cell r="A393">
            <v>4505751</v>
          </cell>
          <cell r="B393" t="str">
            <v xml:space="preserve">Игла спинномозговая Спинокан со стилетом, 25G - 75 мм </v>
          </cell>
        </row>
        <row r="394">
          <cell r="A394">
            <v>4505905</v>
          </cell>
          <cell r="B394" t="str">
            <v xml:space="preserve">Игла спинномозговая Спинокан со стилетом, 25G - 88 мм </v>
          </cell>
        </row>
        <row r="395">
          <cell r="A395">
            <v>4502906</v>
          </cell>
          <cell r="B395" t="str">
            <v xml:space="preserve">Игла спинномозговая Спинокан со стилетом, 26G - 88 мм </v>
          </cell>
        </row>
        <row r="396">
          <cell r="A396">
            <v>4503902</v>
          </cell>
          <cell r="B396" t="str">
            <v xml:space="preserve">Игла спинномозговая Спинокан со стилетом, 27G - 88 мм </v>
          </cell>
        </row>
        <row r="397">
          <cell r="A397">
            <v>4501900</v>
          </cell>
          <cell r="B397" t="str">
            <v xml:space="preserve">Игла спинномозговая Спинокан со стилетом, напр. игла, 29G - 88 мм </v>
          </cell>
        </row>
        <row r="398">
          <cell r="A398">
            <v>4506090</v>
          </cell>
          <cell r="B398" t="str">
            <v xml:space="preserve">Игла спинномозговая Спинокан со стилетом, 22G - 120 мм </v>
          </cell>
        </row>
        <row r="399">
          <cell r="A399">
            <v>4505913</v>
          </cell>
          <cell r="B399" t="str">
            <v xml:space="preserve">Игла спинномозговая Спинокан со стилетом, 25G - 120 мм </v>
          </cell>
        </row>
        <row r="400">
          <cell r="A400">
            <v>4504917</v>
          </cell>
          <cell r="B400" t="str">
            <v xml:space="preserve">Игла спинномозговая Спинокан со стилетом, 26G - 120 мм </v>
          </cell>
        </row>
        <row r="401">
          <cell r="A401">
            <v>4502140</v>
          </cell>
          <cell r="B401" t="str">
            <v xml:space="preserve">Игла спинномозговая Спинокан со стилетом, 27G - 120 мм </v>
          </cell>
        </row>
        <row r="402">
          <cell r="A402">
            <v>4501918</v>
          </cell>
          <cell r="B402" t="str">
            <v xml:space="preserve">Игла спинномозговая Спинокан со стилетом, 29G - 120 мм </v>
          </cell>
        </row>
        <row r="403">
          <cell r="A403">
            <v>4501144</v>
          </cell>
          <cell r="B403" t="str">
            <v xml:space="preserve">Игла спинномозговая Спинокан со стилетом, 19G - 40 мм </v>
          </cell>
        </row>
        <row r="404">
          <cell r="A404">
            <v>4507401</v>
          </cell>
          <cell r="B404" t="str">
            <v xml:space="preserve">Игла спинномозговая Спинокан со стилетом, 22G - 40 мм </v>
          </cell>
        </row>
        <row r="405">
          <cell r="A405">
            <v>4502035</v>
          </cell>
          <cell r="B405" t="str">
            <v xml:space="preserve">Игла спинномозговая Пенкан со стилетом, 22G - 88 мм </v>
          </cell>
        </row>
        <row r="406">
          <cell r="A406">
            <v>4502019</v>
          </cell>
          <cell r="B406" t="str">
            <v xml:space="preserve">Игла спинномозговая Пенкан со стилетом, 25G - 88 мм </v>
          </cell>
        </row>
        <row r="407">
          <cell r="A407">
            <v>4502043</v>
          </cell>
          <cell r="B407" t="str">
            <v xml:space="preserve">Игла спинномозговая Пенкан со стилетом, напр. игла, 25G - 88 мм </v>
          </cell>
        </row>
        <row r="408">
          <cell r="A408">
            <v>4502027</v>
          </cell>
          <cell r="B408" t="str">
            <v xml:space="preserve">Игла спинномозговая Пенкан со стилетом, 27G - 88 мм </v>
          </cell>
        </row>
        <row r="409">
          <cell r="A409">
            <v>4502051</v>
          </cell>
          <cell r="B409" t="str">
            <v xml:space="preserve">Игла спинномозговая Пенкан со стилетом, напр. игла, 27G - 88 мм </v>
          </cell>
        </row>
        <row r="410">
          <cell r="A410">
            <v>4502116</v>
          </cell>
          <cell r="B410" t="str">
            <v xml:space="preserve">Игла спинномозговая Пенкан со стилетом, напр. игла, 25G - 103 мм </v>
          </cell>
        </row>
        <row r="411">
          <cell r="A411">
            <v>4502124</v>
          </cell>
          <cell r="B411" t="str">
            <v xml:space="preserve">Игла спинномозговая Пенкан со стилетом, напр. игла, 27G - 103 мм </v>
          </cell>
        </row>
        <row r="412">
          <cell r="A412">
            <v>4502132</v>
          </cell>
          <cell r="B412" t="str">
            <v xml:space="preserve">Игла спинномозговая Пенкан со стилетом, 27G - 120 мм </v>
          </cell>
        </row>
        <row r="413">
          <cell r="A413">
            <v>4502159</v>
          </cell>
          <cell r="B413" t="str">
            <v xml:space="preserve">Игла спинномозговая Пенкан со стилетом, 25G - 50 мм </v>
          </cell>
        </row>
        <row r="414">
          <cell r="A414">
            <v>4502167</v>
          </cell>
          <cell r="B414" t="str">
            <v xml:space="preserve">Игла спинномозговая Пенкан со стилетом, 25G - 25 мм </v>
          </cell>
        </row>
        <row r="415">
          <cell r="A415">
            <v>4504739</v>
          </cell>
          <cell r="B415" t="str">
            <v xml:space="preserve">Игла спинномозговая Атраукан со стилетом, напр. игла, 26G - 88 мм </v>
          </cell>
        </row>
        <row r="416">
          <cell r="A416">
            <v>4504763</v>
          </cell>
          <cell r="B416" t="str">
            <v xml:space="preserve">Игла спинномозговая Атраукан со стилетом, 26G - 50 мм </v>
          </cell>
        </row>
        <row r="417">
          <cell r="A417">
            <v>4504771</v>
          </cell>
          <cell r="B417" t="str">
            <v xml:space="preserve">Игла спинномозговая Атраукан со стилетом, 26G - 25 мм </v>
          </cell>
        </row>
        <row r="418">
          <cell r="A418">
            <v>4505000</v>
          </cell>
          <cell r="B418" t="str">
            <v xml:space="preserve">Игла проводниковая для спинномозговых игл G25-26, 20G - 35 мм </v>
          </cell>
        </row>
        <row r="419">
          <cell r="A419">
            <v>4500059</v>
          </cell>
          <cell r="B419" t="str">
            <v xml:space="preserve">Игла проводниковая для спинномозговых игл G27-29, 22G - 35 мм </v>
          </cell>
        </row>
        <row r="420">
          <cell r="A420">
            <v>4513150</v>
          </cell>
          <cell r="B420" t="str">
            <v xml:space="preserve">Катетер эпидуральный Перификс 20G, 3 б/о </v>
          </cell>
        </row>
        <row r="421">
          <cell r="A421" t="str">
            <v>4513150C</v>
          </cell>
          <cell r="B421" t="str">
            <v xml:space="preserve">Катетер эпидуральный Перификс ONE 20G, 6 б/о  </v>
          </cell>
        </row>
        <row r="422">
          <cell r="A422">
            <v>4513801</v>
          </cell>
          <cell r="B422" t="str">
            <v xml:space="preserve">Коннектор для катетера Перификс 19G, прозрачный </v>
          </cell>
        </row>
        <row r="423">
          <cell r="A423">
            <v>4513800</v>
          </cell>
          <cell r="B423" t="str">
            <v xml:space="preserve">Коннектор для катетера Перификс 20G, желтый </v>
          </cell>
        </row>
        <row r="424">
          <cell r="A424">
            <v>4515501</v>
          </cell>
          <cell r="B424" t="str">
            <v xml:space="preserve">Фильтр антибактериальный Перификс 0.2 µм </v>
          </cell>
        </row>
        <row r="425">
          <cell r="A425">
            <v>4515510</v>
          </cell>
          <cell r="B425" t="str">
            <v xml:space="preserve">Фиксатор фильтра Перификс ПинПэд </v>
          </cell>
        </row>
        <row r="426">
          <cell r="A426">
            <v>4637100</v>
          </cell>
          <cell r="B426" t="str">
            <v xml:space="preserve">Шприц L.O.R. Перификс, 8 мл, Люэр </v>
          </cell>
        </row>
        <row r="427">
          <cell r="A427">
            <v>4638107</v>
          </cell>
          <cell r="B427" t="str">
            <v xml:space="preserve">Шприц L.O.R. Перификс, 8 мл, Люэр Лок </v>
          </cell>
        </row>
        <row r="428">
          <cell r="A428">
            <v>4512383</v>
          </cell>
          <cell r="B428" t="str">
            <v xml:space="preserve">Игла эпидуральная Перикан 18G 80 мм </v>
          </cell>
        </row>
        <row r="429">
          <cell r="A429">
            <v>4512588</v>
          </cell>
          <cell r="B429" t="str">
            <v xml:space="preserve">Игла эпидуральная Перикан 17G 80 мм </v>
          </cell>
        </row>
        <row r="430">
          <cell r="A430">
            <v>4512782</v>
          </cell>
          <cell r="B430" t="str">
            <v xml:space="preserve">Игла эпидуральная Перикан 16G 80 мм </v>
          </cell>
        </row>
        <row r="431">
          <cell r="A431">
            <v>4512200</v>
          </cell>
          <cell r="B431" t="str">
            <v xml:space="preserve">Игла эпидуральная Перикан 18G 150 мм </v>
          </cell>
        </row>
        <row r="432">
          <cell r="A432">
            <v>4502302</v>
          </cell>
          <cell r="B432" t="str">
            <v xml:space="preserve">Игла эпидуральная Перикан Пед 18G 50 мм </v>
          </cell>
        </row>
        <row r="433">
          <cell r="A433">
            <v>4502094</v>
          </cell>
          <cell r="B433" t="str">
            <v xml:space="preserve">Игла эпидуральная Перикан Пед 20G 50 мм </v>
          </cell>
        </row>
        <row r="434">
          <cell r="A434">
            <v>4502078</v>
          </cell>
          <cell r="B434" t="str">
            <v xml:space="preserve">Игла эпидуральная Перикан Пед 22G 50 мм </v>
          </cell>
        </row>
        <row r="435">
          <cell r="A435">
            <v>4502426</v>
          </cell>
          <cell r="B435" t="str">
            <v xml:space="preserve">Игла каудальная Эпикан 32° 20G 50 мм </v>
          </cell>
        </row>
        <row r="436">
          <cell r="A436">
            <v>4502418</v>
          </cell>
          <cell r="B436" t="str">
            <v xml:space="preserve">Игла каудальная Эпикан 32° 22G 35 мм </v>
          </cell>
        </row>
        <row r="437">
          <cell r="A437">
            <v>4502400</v>
          </cell>
          <cell r="B437" t="str">
            <v xml:space="preserve">Игла каудальная Эпикан 32° 25G 30 мм </v>
          </cell>
        </row>
        <row r="438">
          <cell r="A438">
            <v>4514203</v>
          </cell>
          <cell r="B438" t="str">
            <v>Набор для эпидуральной анестезии Перификс 420 18G/20G, фильтр, ПинПэд, шприцы, иглы</v>
          </cell>
        </row>
        <row r="439">
          <cell r="A439">
            <v>4510305</v>
          </cell>
          <cell r="B439" t="str">
            <v>Набор для эпидуральной анестезии Перификс 901 18G/20G СофтТип, фильтр, ПинПэд, LOR, шпр., иглы</v>
          </cell>
        </row>
        <row r="440">
          <cell r="A440">
            <v>4514211</v>
          </cell>
          <cell r="B440" t="str">
            <v>Набор для эпидуральной анестезии Перификс 421 18G/20G, фильтр, ПинПэд, LOR, шприцы, иглы</v>
          </cell>
        </row>
        <row r="441">
          <cell r="A441">
            <v>4514009</v>
          </cell>
          <cell r="B441" t="str">
            <v xml:space="preserve">Набор для эпидуральной анестезии Перификс 400 18G/20G, фильтр </v>
          </cell>
        </row>
        <row r="442">
          <cell r="A442">
            <v>4514017</v>
          </cell>
          <cell r="B442" t="str">
            <v xml:space="preserve">Набор для эпидуральной анестезии Перификс 401 18G/20G, LOR, фильтр </v>
          </cell>
        </row>
        <row r="443">
          <cell r="A443">
            <v>4514025</v>
          </cell>
          <cell r="B443" t="str">
            <v xml:space="preserve">Набор для эпидуральной анестезии Перификс 402 16G/19G, LOR, фильтр </v>
          </cell>
        </row>
        <row r="444">
          <cell r="A444">
            <v>4514513</v>
          </cell>
          <cell r="B444" t="str">
            <v xml:space="preserve">Набор для эпидуральной анестезии Перификс 451 18G/20G, LOR, фильтр, ПинПэд </v>
          </cell>
        </row>
        <row r="445">
          <cell r="A445">
            <v>4510097</v>
          </cell>
          <cell r="B445" t="str">
            <v xml:space="preserve">Набор для эпидуральной анестезии Перификс 701 18G/20G СофтТип, LOR, фильтр </v>
          </cell>
        </row>
        <row r="446">
          <cell r="A446" t="str">
            <v>4514017C</v>
          </cell>
          <cell r="B446" t="str">
            <v xml:space="preserve">Набор для эпидуральной анестезии Перификс ONE 401 18G/20G, LOR, фильтр </v>
          </cell>
        </row>
        <row r="447">
          <cell r="A447" t="str">
            <v>4514025C</v>
          </cell>
          <cell r="B447" t="str">
            <v xml:space="preserve">Набор для эпидуральной анестезии Перификс ОNE 402 16G/19G, LOR, фильтр, ПинПэд </v>
          </cell>
        </row>
        <row r="448">
          <cell r="A448" t="str">
            <v>4514183C</v>
          </cell>
          <cell r="B448" t="str">
            <v>Набор для эпидуральной анестезии Перификс ONE 418 18G 120 мм/20G, LOR, фильтр, ПинПэд</v>
          </cell>
        </row>
        <row r="449">
          <cell r="A449" t="str">
            <v>4514513C</v>
          </cell>
          <cell r="B449" t="str">
            <v xml:space="preserve">Набор для эпидуральной анестезии Перификс ONE 451 18G/20G, LOR, фильтр, ПинПэд </v>
          </cell>
        </row>
        <row r="450">
          <cell r="A450">
            <v>4513010</v>
          </cell>
          <cell r="B450" t="str">
            <v xml:space="preserve">Набор для эпидуральной анестезии Перификс 301 18G/20G, LOR </v>
          </cell>
        </row>
        <row r="451">
          <cell r="A451" t="str">
            <v>4512006C</v>
          </cell>
          <cell r="B451" t="str">
            <v>Набор для эпидуральной анестезии Перификс Пед ONE 18G 50 мм/G20, LOR, фильтр, ПинПэд, шприц</v>
          </cell>
        </row>
        <row r="452">
          <cell r="A452" t="str">
            <v>4512014C</v>
          </cell>
          <cell r="B452" t="str">
            <v>Набор для эпидуральной анестезии Перификс Пед ONE 20G 50 мм/G24, LOR, фильтр, ПинПэд, шприц</v>
          </cell>
        </row>
        <row r="453">
          <cell r="A453">
            <v>4556666</v>
          </cell>
          <cell r="B453" t="str">
            <v>Набор СЭА Эспокан 18G / Пенкан 27G</v>
          </cell>
        </row>
        <row r="454">
          <cell r="A454">
            <v>4556674</v>
          </cell>
          <cell r="B454" t="str">
            <v>Набор СЭА Эспокан 18G / Спинокан 27G</v>
          </cell>
        </row>
        <row r="455">
          <cell r="A455">
            <v>4556763</v>
          </cell>
          <cell r="B455" t="str">
            <v>Набор СЭА Эспокан 18G/Пенкан 27G, фиксатор иглы, СофтТип</v>
          </cell>
        </row>
        <row r="456">
          <cell r="A456">
            <v>4556747</v>
          </cell>
          <cell r="B456" t="str">
            <v>Набор СЭА Эспокан 18G/Спинокан 27G, фиксатор иглы, СофтТип</v>
          </cell>
        </row>
        <row r="457">
          <cell r="A457">
            <v>4892070</v>
          </cell>
          <cell r="B457" t="str">
            <v xml:space="preserve">Электродный кабель Стимуплекс HNS 12, 125 см </v>
          </cell>
        </row>
        <row r="458">
          <cell r="A458">
            <v>4892098</v>
          </cell>
          <cell r="B458" t="str">
            <v xml:space="preserve">Электронейростимулятор Стимуплекс HNS 12 </v>
          </cell>
        </row>
        <row r="459">
          <cell r="A459">
            <v>4892099</v>
          </cell>
          <cell r="B459" t="str">
            <v xml:space="preserve">Стимуплекс ручка-электрод </v>
          </cell>
        </row>
        <row r="460">
          <cell r="A460">
            <v>4894251</v>
          </cell>
          <cell r="B460" t="str">
            <v xml:space="preserve">Игла Стимуплекс А025 30° 24G 25 мм </v>
          </cell>
        </row>
        <row r="461">
          <cell r="A461">
            <v>4894539</v>
          </cell>
          <cell r="B461" t="str">
            <v xml:space="preserve">Игла Стимуплекс А025 30° 22G 25 мм </v>
          </cell>
        </row>
        <row r="462">
          <cell r="A462">
            <v>4894367</v>
          </cell>
          <cell r="B462" t="str">
            <v xml:space="preserve">Игла Стимуплекс А025 30° 22G 35 мм </v>
          </cell>
        </row>
        <row r="463">
          <cell r="A463">
            <v>4894375</v>
          </cell>
          <cell r="B463" t="str">
            <v xml:space="preserve">Игла Стимуплекс А050 30° 21G 50 мм </v>
          </cell>
        </row>
        <row r="464">
          <cell r="A464">
            <v>4894502</v>
          </cell>
          <cell r="B464" t="str">
            <v xml:space="preserve">Игла Стимуплекс А050 30° 22G 50 мм </v>
          </cell>
        </row>
        <row r="465">
          <cell r="A465">
            <v>4894260</v>
          </cell>
          <cell r="B465" t="str">
            <v xml:space="preserve">Игла Стимуплекс А100 30° 21G 100 мм </v>
          </cell>
        </row>
        <row r="466">
          <cell r="A466">
            <v>4894278</v>
          </cell>
          <cell r="B466" t="str">
            <v xml:space="preserve">Игла Стимуплекс А150 30° 20G 150 мм </v>
          </cell>
        </row>
        <row r="467">
          <cell r="A467" t="str">
            <v>4892105-23</v>
          </cell>
          <cell r="B467" t="str">
            <v xml:space="preserve">Игла Стимуплекс D050 15° 22G 50 мм </v>
          </cell>
        </row>
        <row r="468">
          <cell r="A468" t="str">
            <v>4892108-23</v>
          </cell>
          <cell r="B468" t="str">
            <v xml:space="preserve">Игла Стимуплекс D080 15° 22G 80 мм </v>
          </cell>
        </row>
        <row r="469">
          <cell r="A469" t="str">
            <v>4892112-23</v>
          </cell>
          <cell r="B469" t="str">
            <v xml:space="preserve">Игла Стимуплекс D120 15° 22G 120 мм </v>
          </cell>
        </row>
        <row r="470">
          <cell r="A470" t="str">
            <v>4892115-23</v>
          </cell>
          <cell r="B470" t="str">
            <v xml:space="preserve">Игла Стимуплекс D150 15° 20G 150 мм </v>
          </cell>
        </row>
        <row r="471">
          <cell r="A471" t="str">
            <v>4892134-23</v>
          </cell>
          <cell r="B471" t="str">
            <v xml:space="preserve">Игла Стимуплекс D040 15° 23G 40 мм </v>
          </cell>
        </row>
        <row r="472">
          <cell r="A472" t="str">
            <v>4892137-23</v>
          </cell>
          <cell r="B472" t="str">
            <v xml:space="preserve">Игла Стимуплекс D070 15° 23G 70 мм </v>
          </cell>
        </row>
        <row r="473">
          <cell r="A473" t="str">
            <v>4892153-23</v>
          </cell>
          <cell r="B473" t="str">
            <v xml:space="preserve">Игла Стимуплекс D035 15° 25G 35 мм </v>
          </cell>
        </row>
        <row r="474">
          <cell r="A474" t="str">
            <v>4892155-23</v>
          </cell>
          <cell r="B474" t="str">
            <v xml:space="preserve">Игла Стимуплекс D055 15° 25G 55 мм </v>
          </cell>
        </row>
        <row r="475">
          <cell r="A475" t="str">
            <v>4892204-23</v>
          </cell>
          <cell r="B475" t="str">
            <v xml:space="preserve">Игла Стимуплекс D040 30° 22G 40 мм </v>
          </cell>
        </row>
        <row r="476">
          <cell r="A476" t="str">
            <v>4892205-23</v>
          </cell>
          <cell r="B476" t="str">
            <v xml:space="preserve">Игла Стимуплекс D050 30° 22G 50 мм </v>
          </cell>
        </row>
        <row r="477">
          <cell r="A477" t="str">
            <v>4892208-23</v>
          </cell>
          <cell r="B477" t="str">
            <v xml:space="preserve">Игла Стимуплекс D080 30° 22G 80 мм </v>
          </cell>
        </row>
        <row r="478">
          <cell r="A478" t="str">
            <v>4892503-20</v>
          </cell>
          <cell r="B478" t="str">
            <v xml:space="preserve">Игла Стимуплекс Ультра 360 30° 22G 35 мм </v>
          </cell>
        </row>
        <row r="479">
          <cell r="A479" t="str">
            <v>4892505-20</v>
          </cell>
          <cell r="B479" t="str">
            <v xml:space="preserve">Игла Стимуплекс Ультра 360 30° 22G 50 мм </v>
          </cell>
        </row>
        <row r="480">
          <cell r="A480" t="str">
            <v>4892508-20</v>
          </cell>
          <cell r="B480" t="str">
            <v xml:space="preserve">Игла Стимуплекс Ультра 360 30° 22G 80 мм </v>
          </cell>
        </row>
        <row r="481">
          <cell r="A481" t="str">
            <v>4892510-20</v>
          </cell>
          <cell r="B481" t="str">
            <v xml:space="preserve">Игла Стимуплекс Ультра 360 30° 20G 100 мм </v>
          </cell>
        </row>
        <row r="482">
          <cell r="A482" t="str">
            <v>4892515-20</v>
          </cell>
          <cell r="B482" t="str">
            <v xml:space="preserve">Игла Стимуплекс Ультра 360 30° 20G 150 мм </v>
          </cell>
        </row>
        <row r="483">
          <cell r="A483">
            <v>0</v>
          </cell>
          <cell r="B483" t="str">
            <v>Принадлежности для инвазивного кардиомониторинга</v>
          </cell>
        </row>
        <row r="484">
          <cell r="A484">
            <v>5209749</v>
          </cell>
          <cell r="B484" t="str">
            <v xml:space="preserve">Интродьюсер венозный Интрадин F6, клапан, проводник J3 </v>
          </cell>
        </row>
        <row r="485">
          <cell r="A485">
            <v>5209757</v>
          </cell>
          <cell r="B485" t="str">
            <v xml:space="preserve">Интродьюсер венозный Интрадин F7, клапан, проводник J3 </v>
          </cell>
        </row>
        <row r="486">
          <cell r="A486">
            <v>5209765</v>
          </cell>
          <cell r="B486" t="str">
            <v xml:space="preserve">Интродьюсер венозный Интрадин F8, клапан, проводник J3 </v>
          </cell>
        </row>
        <row r="487">
          <cell r="A487">
            <v>5210950</v>
          </cell>
          <cell r="B487" t="str">
            <v xml:space="preserve">Набор базовый венозный Интрадин F6 </v>
          </cell>
        </row>
        <row r="488">
          <cell r="A488">
            <v>5210100</v>
          </cell>
          <cell r="B488" t="str">
            <v xml:space="preserve">Набор базовый венозный Интрадин F7 </v>
          </cell>
        </row>
        <row r="489">
          <cell r="A489">
            <v>5210097</v>
          </cell>
          <cell r="B489" t="str">
            <v xml:space="preserve">Набор базовый венозный Интрадин F8 </v>
          </cell>
        </row>
        <row r="490">
          <cell r="A490">
            <v>5210313</v>
          </cell>
          <cell r="B490" t="str">
            <v xml:space="preserve">Интродьюсер расщепляемый Интрадин F6 </v>
          </cell>
        </row>
        <row r="491">
          <cell r="A491">
            <v>5210593</v>
          </cell>
          <cell r="B491" t="str">
            <v xml:space="preserve">Интродьюсер расщепляемый Интрадин F7 </v>
          </cell>
        </row>
        <row r="492">
          <cell r="A492">
            <v>5210321</v>
          </cell>
          <cell r="B492" t="str">
            <v xml:space="preserve">Интродьюсер расщепляемый Интрадин F8 </v>
          </cell>
        </row>
        <row r="493">
          <cell r="A493">
            <v>5210330</v>
          </cell>
          <cell r="B493" t="str">
            <v xml:space="preserve">Интродьюсер расщепляемый Интрадин F9 </v>
          </cell>
        </row>
        <row r="494">
          <cell r="A494">
            <v>5210348</v>
          </cell>
          <cell r="B494" t="str">
            <v xml:space="preserve">Интродьюсер расщепляемый Интрадин F10 </v>
          </cell>
        </row>
        <row r="495">
          <cell r="A495">
            <v>5210585</v>
          </cell>
          <cell r="B495" t="str">
            <v xml:space="preserve">Интродьюсер расщепляемый Интрадин F11 </v>
          </cell>
        </row>
        <row r="496">
          <cell r="A496">
            <v>5210178</v>
          </cell>
          <cell r="B496" t="str">
            <v xml:space="preserve">Чехол защитный Интрадин </v>
          </cell>
        </row>
        <row r="497">
          <cell r="A497">
            <v>5206316</v>
          </cell>
          <cell r="B497" t="str">
            <v xml:space="preserve">Набор артериальный Артериофикс 22G/80 мм </v>
          </cell>
        </row>
        <row r="498">
          <cell r="A498">
            <v>5206324</v>
          </cell>
          <cell r="B498" t="str">
            <v xml:space="preserve">Набор артериальный Артериофикс 20G/80 мм </v>
          </cell>
        </row>
        <row r="499">
          <cell r="A499">
            <v>5206332</v>
          </cell>
          <cell r="B499" t="str">
            <v xml:space="preserve">Набор артериальный Артериофикс 20G/160 мм </v>
          </cell>
        </row>
        <row r="500">
          <cell r="A500">
            <v>5206359</v>
          </cell>
          <cell r="B500" t="str">
            <v xml:space="preserve">Набор артериальный Артериофикс 18G/160 мм </v>
          </cell>
        </row>
        <row r="501">
          <cell r="A501">
            <v>5206364</v>
          </cell>
          <cell r="B501" t="str">
            <v xml:space="preserve">Набор артериальный Артериофикс V 22G/80 мм </v>
          </cell>
        </row>
        <row r="502">
          <cell r="A502">
            <v>5206363</v>
          </cell>
          <cell r="B502" t="str">
            <v xml:space="preserve">Набор артериальный Артериофикс V 20G/80 мм </v>
          </cell>
        </row>
        <row r="503">
          <cell r="A503">
            <v>5206362</v>
          </cell>
          <cell r="B503" t="str">
            <v xml:space="preserve">Набор артериальный Артериофикс V 20G/160 мм </v>
          </cell>
        </row>
        <row r="504">
          <cell r="A504">
            <v>5206361</v>
          </cell>
          <cell r="B504" t="str">
            <v xml:space="preserve">Набор артериальный Артериофикс V 18G/160 мм </v>
          </cell>
        </row>
        <row r="505">
          <cell r="A505">
            <v>5021740</v>
          </cell>
          <cell r="B505" t="str">
            <v xml:space="preserve">Катетер баллонный Кородин П2 F7, 3 канала, ПУР </v>
          </cell>
        </row>
        <row r="506">
          <cell r="A506">
            <v>5041406</v>
          </cell>
          <cell r="B506" t="str">
            <v xml:space="preserve">Катетер баллонный Кородин ТД F5, 4 канала, ПУР </v>
          </cell>
        </row>
        <row r="507">
          <cell r="A507">
            <v>5041414</v>
          </cell>
          <cell r="B507" t="str">
            <v xml:space="preserve">Катетер баллонный Кородин ТД F6, 4 канала, ПУР </v>
          </cell>
        </row>
        <row r="508">
          <cell r="A508">
            <v>5041422</v>
          </cell>
          <cell r="B508" t="str">
            <v xml:space="preserve">Катетер баллонный Кородин ТД F7, 4 канала, ПУР </v>
          </cell>
        </row>
        <row r="509">
          <cell r="A509">
            <v>5041945</v>
          </cell>
          <cell r="B509" t="str">
            <v xml:space="preserve">Катетер баллонный Кородин ТД F7, 4 канала, ПУР, S-tip </v>
          </cell>
        </row>
        <row r="510">
          <cell r="A510">
            <v>5041856</v>
          </cell>
          <cell r="B510" t="str">
            <v xml:space="preserve">Катетер баллонный Кородин ТД-И F7,5, 5 каналов, ПУР </v>
          </cell>
        </row>
        <row r="511">
          <cell r="A511">
            <v>5040035</v>
          </cell>
          <cell r="B511" t="str">
            <v xml:space="preserve">Катетер баллонный Кородин ТД F7, 4 канала, ПУР, чехол </v>
          </cell>
        </row>
        <row r="512">
          <cell r="A512">
            <v>5040043</v>
          </cell>
          <cell r="B512" t="str">
            <v xml:space="preserve">Катетер баллонный Кородин ТД-И F7.5, 5 каналов, ПУР, чехол </v>
          </cell>
        </row>
        <row r="513">
          <cell r="A513">
            <v>5202620</v>
          </cell>
          <cell r="B513" t="str">
            <v xml:space="preserve">Набор Комбитранс, 1 преобразователь, артериальный </v>
          </cell>
        </row>
        <row r="514">
          <cell r="A514">
            <v>5202604</v>
          </cell>
          <cell r="B514" t="str">
            <v xml:space="preserve">Набор Комбитранс, 1 преобразователь, венозный </v>
          </cell>
        </row>
        <row r="515">
          <cell r="A515">
            <v>5202617</v>
          </cell>
          <cell r="B515" t="str">
            <v xml:space="preserve">Набор Комбитранс, 1 преобразователь, ЛА </v>
          </cell>
        </row>
        <row r="516">
          <cell r="A516">
            <v>5202507</v>
          </cell>
          <cell r="B516" t="str">
            <v xml:space="preserve">Набор Эксадин-Комбитранс, 1 преобразователь, 2 линии </v>
          </cell>
        </row>
        <row r="517">
          <cell r="A517">
            <v>5212391</v>
          </cell>
          <cell r="B517" t="str">
            <v xml:space="preserve">Набор Эксадин-Комбитранс, 1 преобразователь, 2 линии, без ПВХ </v>
          </cell>
        </row>
        <row r="518">
          <cell r="A518">
            <v>5213505</v>
          </cell>
          <cell r="B518" t="str">
            <v xml:space="preserve">Набор Гемофикс-Комбитранс, 1 преобразователь, с-ма забора крови </v>
          </cell>
        </row>
        <row r="519">
          <cell r="A519">
            <v>5213527</v>
          </cell>
          <cell r="B519" t="str">
            <v xml:space="preserve">Набор Гемофикс-Комбитранс, 2 преобразователя, система забора крови </v>
          </cell>
        </row>
        <row r="520">
          <cell r="A520">
            <v>5213940</v>
          </cell>
          <cell r="B520" t="str">
            <v xml:space="preserve">Адаптер для забора крови Гемофикс-Комбитранс, ЛЛ </v>
          </cell>
        </row>
        <row r="521">
          <cell r="A521">
            <v>5216200</v>
          </cell>
          <cell r="B521" t="str">
            <v xml:space="preserve">Набор Комбитранс, 1 преобразователь, фиксирующая лента </v>
          </cell>
        </row>
        <row r="522">
          <cell r="A522">
            <v>5201152</v>
          </cell>
          <cell r="B522" t="str">
            <v xml:space="preserve">Набор Комбитранс, 2 преобразователя, без крепежной планки  </v>
          </cell>
        </row>
        <row r="523">
          <cell r="A523">
            <v>5200830</v>
          </cell>
          <cell r="B523" t="str">
            <v xml:space="preserve">Набор Комбитранс, 2 преобразователя, крепежная планка </v>
          </cell>
        </row>
        <row r="524">
          <cell r="A524">
            <v>5200849</v>
          </cell>
          <cell r="B524" t="str">
            <v xml:space="preserve">Набор Комбитранс, 3 преобразователя, крепежная планка </v>
          </cell>
        </row>
        <row r="525">
          <cell r="A525">
            <v>5270</v>
          </cell>
          <cell r="B525" t="str">
            <v>Манжета инфузионная, для флаконов 500 мл</v>
          </cell>
        </row>
        <row r="526">
          <cell r="A526">
            <v>5275</v>
          </cell>
          <cell r="B526" t="str">
            <v>Манжета инфузионная, для флаконов 1000 мл</v>
          </cell>
        </row>
        <row r="527">
          <cell r="A527">
            <v>5203597</v>
          </cell>
          <cell r="B527" t="str">
            <v>Планка крепежная Комбитранс, 4 ячейки</v>
          </cell>
        </row>
        <row r="528">
          <cell r="A528">
            <v>4086007</v>
          </cell>
          <cell r="B528" t="str">
            <v xml:space="preserve">Держатель Комби-холдер </v>
          </cell>
        </row>
        <row r="529">
          <cell r="A529">
            <v>5201098</v>
          </cell>
          <cell r="B529" t="str">
            <v>Кабель Комбитранс Hellige Vicom Vg, PPG Biomedical</v>
          </cell>
        </row>
        <row r="530">
          <cell r="A530">
            <v>5202337</v>
          </cell>
          <cell r="B530" t="str">
            <v>Кабель Комбитранс Arrow Kwat II Plus, Contron</v>
          </cell>
        </row>
        <row r="531">
          <cell r="A531">
            <v>5202876</v>
          </cell>
          <cell r="B531" t="str">
            <v>Кабель Комбитранс Mennen Horizon</v>
          </cell>
        </row>
        <row r="532">
          <cell r="A532">
            <v>5203015</v>
          </cell>
          <cell r="B532" t="str">
            <v>Кабель Комбитранс open end</v>
          </cell>
        </row>
        <row r="533">
          <cell r="A533">
            <v>5203201</v>
          </cell>
          <cell r="B533" t="str">
            <v>Кабель Комбитранс Nihon Kohden LifeScope, BSM</v>
          </cell>
        </row>
        <row r="534">
          <cell r="A534" t="str">
            <v>K952</v>
          </cell>
          <cell r="B534" t="str">
            <v>Переходник для Nihon Kohden (всегда необходим к кабелю)</v>
          </cell>
        </row>
        <row r="535">
          <cell r="A535">
            <v>5203252</v>
          </cell>
          <cell r="B535" t="str">
            <v>Кабель Комбитранс Siemens SC 400-1281, CrosKop</v>
          </cell>
        </row>
        <row r="536">
          <cell r="A536">
            <v>5203260</v>
          </cell>
          <cell r="B536" t="str">
            <v>Кабель Комбитранс Biotronik, Siemens SC 300 (342R)</v>
          </cell>
        </row>
        <row r="537">
          <cell r="A537">
            <v>5203279</v>
          </cell>
          <cell r="B537" t="str">
            <v>Кабель Комбитранс Siemens Mingograph 7, Cathcor, HKL, Micor, Sicor</v>
          </cell>
        </row>
        <row r="538">
          <cell r="A538">
            <v>5203361</v>
          </cell>
          <cell r="B538" t="str">
            <v>Кабель Комбитранс Siemens SC 400-1281б SC 9000, Siemens Haemobox</v>
          </cell>
        </row>
        <row r="539">
          <cell r="A539">
            <v>5203362</v>
          </cell>
          <cell r="B539" t="str">
            <v>Кабель Комбитранс Siemens SC 6000, SC7000, Draeger Infinity Delta, Gamma, Gamma XL, Vista XL</v>
          </cell>
        </row>
        <row r="540">
          <cell r="A540">
            <v>5203406</v>
          </cell>
          <cell r="B540" t="str">
            <v>Кабель Комбитранс Agilent/HP/Philips</v>
          </cell>
        </row>
        <row r="541">
          <cell r="A541">
            <v>5203414</v>
          </cell>
          <cell r="B541" t="str">
            <v xml:space="preserve">Кабель Комбитранс Cardio Cap, Datex, Kone </v>
          </cell>
        </row>
        <row r="542">
          <cell r="A542">
            <v>5203449</v>
          </cell>
          <cell r="B542" t="str">
            <v>Кабель Комбитранс Medtronic/Physio Control Lifepack, Protocol Propaq, Encore</v>
          </cell>
        </row>
        <row r="543">
          <cell r="A543">
            <v>5203457</v>
          </cell>
          <cell r="B543" t="str">
            <v>Кабель Комбитранс Datascope IABP, Roche, Prucka CLAB I</v>
          </cell>
        </row>
        <row r="544">
          <cell r="A544">
            <v>5203460</v>
          </cell>
          <cell r="B544" t="str">
            <v xml:space="preserve">Кабель Комбитранс Prucka CLAB II </v>
          </cell>
        </row>
        <row r="545">
          <cell r="A545">
            <v>5203511</v>
          </cell>
          <cell r="B545" t="str">
            <v xml:space="preserve">Кабель Комбитранс Criticon, Nellcor Puritan Benett </v>
          </cell>
        </row>
        <row r="546">
          <cell r="A546">
            <v>5206152</v>
          </cell>
          <cell r="B546" t="str">
            <v xml:space="preserve">Кабель Комбитранс Criticare </v>
          </cell>
        </row>
        <row r="547">
          <cell r="A547">
            <v>5206458</v>
          </cell>
          <cell r="B547" t="str">
            <v xml:space="preserve">Кабель Комбитранс Siemens SC 6000, 7000 адаптер </v>
          </cell>
        </row>
        <row r="548">
          <cell r="A548">
            <v>5209500</v>
          </cell>
          <cell r="B548" t="str">
            <v xml:space="preserve">Кабель Комбитранс WITT </v>
          </cell>
        </row>
        <row r="549">
          <cell r="A549">
            <v>5211468</v>
          </cell>
          <cell r="B549" t="str">
            <v xml:space="preserve">Кабель Комбитранс Draeger Vitalert, Dash, EM, Marquette, Transcope </v>
          </cell>
        </row>
        <row r="550">
          <cell r="A550">
            <v>5211603</v>
          </cell>
          <cell r="B550" t="str">
            <v xml:space="preserve">Кабель Комбитранс Schiller </v>
          </cell>
        </row>
        <row r="551">
          <cell r="A551">
            <v>5211670</v>
          </cell>
          <cell r="B551" t="str">
            <v xml:space="preserve">Кабель Комбитранс Cobe, Stockert/Sorin </v>
          </cell>
        </row>
        <row r="552">
          <cell r="A552">
            <v>5212430</v>
          </cell>
          <cell r="B552" t="str">
            <v xml:space="preserve">Кабель Комбитранс Marquette Cath-Lab, Solar, Eagle </v>
          </cell>
        </row>
        <row r="553">
          <cell r="A553">
            <v>5212542</v>
          </cell>
          <cell r="B553" t="str">
            <v xml:space="preserve">Кабель Комбитранс Bard </v>
          </cell>
        </row>
        <row r="554">
          <cell r="A554">
            <v>5212643</v>
          </cell>
          <cell r="B554" t="str">
            <v xml:space="preserve">Кабель Комбитранс Siemens SC 6000, 7000, Infinity </v>
          </cell>
        </row>
        <row r="555">
          <cell r="A555">
            <v>5212846</v>
          </cell>
          <cell r="B555" t="str">
            <v xml:space="preserve">Кабель Комбитранс Schwarzer Physioscript (c 9/98), Cardis </v>
          </cell>
        </row>
        <row r="556">
          <cell r="A556">
            <v>5213169</v>
          </cell>
          <cell r="B556" t="str">
            <v xml:space="preserve">Кабель Комбитранс Hellige Midas </v>
          </cell>
        </row>
        <row r="557">
          <cell r="A557">
            <v>5213665</v>
          </cell>
          <cell r="B557" t="str">
            <v xml:space="preserve">Кабель Комбитранс Datascope Expert, Fukuda Denshi </v>
          </cell>
        </row>
        <row r="558">
          <cell r="A558">
            <v>5203487</v>
          </cell>
          <cell r="B558" t="str">
            <v xml:space="preserve">Кабель Комбитранс Datascope, четверной </v>
          </cell>
        </row>
        <row r="559">
          <cell r="A559">
            <v>5203424</v>
          </cell>
          <cell r="B559" t="str">
            <v xml:space="preserve">Кабель Комбитранс Datex, двойной </v>
          </cell>
        </row>
        <row r="560">
          <cell r="A560">
            <v>5203434</v>
          </cell>
          <cell r="B560" t="str">
            <v xml:space="preserve">Кабель Комбитранс Datex, тройной </v>
          </cell>
        </row>
        <row r="561">
          <cell r="A561">
            <v>5203444</v>
          </cell>
          <cell r="B561" t="str">
            <v xml:space="preserve">Кабель Комбитранс Datex, четверной </v>
          </cell>
        </row>
        <row r="562">
          <cell r="A562">
            <v>5205422</v>
          </cell>
          <cell r="B562" t="str">
            <v xml:space="preserve">Кабель Комбитранс Agilent/HP/Philips, двойной </v>
          </cell>
        </row>
        <row r="563">
          <cell r="A563">
            <v>5206433</v>
          </cell>
          <cell r="B563" t="str">
            <v xml:space="preserve">Кабель Комбитранс Agilent/HP/Philips, тройной </v>
          </cell>
        </row>
        <row r="564">
          <cell r="A564">
            <v>5202422</v>
          </cell>
          <cell r="B564" t="str">
            <v xml:space="preserve">Кабель Комбитранс Marquette, двойной </v>
          </cell>
        </row>
        <row r="565">
          <cell r="A565">
            <v>5202433</v>
          </cell>
          <cell r="B565" t="str">
            <v xml:space="preserve">Кабель Комбитранс Marquette, тройной </v>
          </cell>
        </row>
        <row r="566">
          <cell r="A566">
            <v>5209244</v>
          </cell>
          <cell r="B566" t="str">
            <v xml:space="preserve">Кабель Комбитранс Spacelab, четверной </v>
          </cell>
        </row>
        <row r="567">
          <cell r="A567">
            <v>5203270</v>
          </cell>
          <cell r="B567" t="str">
            <v xml:space="preserve">Кабель Комбитранс Siemens, двойной </v>
          </cell>
        </row>
        <row r="568">
          <cell r="A568">
            <v>5203280</v>
          </cell>
          <cell r="B568" t="str">
            <v xml:space="preserve">Кабель Комбитранс Siemens, тройной </v>
          </cell>
        </row>
        <row r="569">
          <cell r="A569">
            <v>5203290</v>
          </cell>
          <cell r="B569" t="str">
            <v xml:space="preserve">Кабель Комбитранс Siemens, четверной </v>
          </cell>
        </row>
        <row r="570">
          <cell r="A570">
            <v>5211601</v>
          </cell>
          <cell r="B570" t="str">
            <v xml:space="preserve">Комбитранс соединительный кабель для Shiller PB-1000 F-серии </v>
          </cell>
        </row>
        <row r="571">
          <cell r="A571">
            <v>5216767</v>
          </cell>
          <cell r="B571" t="str">
            <v xml:space="preserve">Кабель Комбитранс АИК Jostra (Maquet) HL-20 </v>
          </cell>
        </row>
        <row r="572">
          <cell r="A572">
            <v>5201500</v>
          </cell>
          <cell r="B572" t="str">
            <v xml:space="preserve">Устройство промывное Комбидин </v>
          </cell>
        </row>
        <row r="573">
          <cell r="A573">
            <v>5204984</v>
          </cell>
          <cell r="B573" t="str">
            <v xml:space="preserve">Линия Комбидин, ПВХ, Ø2.7 мм, 8 бар, 20 см, прозрачная  </v>
          </cell>
        </row>
        <row r="574">
          <cell r="A574">
            <v>5205000</v>
          </cell>
          <cell r="B574" t="str">
            <v xml:space="preserve">Линия Комбидин, ПВХ, Ø2.7 мм, 8 бар, 50 см, прозрачная  </v>
          </cell>
        </row>
        <row r="575">
          <cell r="A575">
            <v>5205018</v>
          </cell>
          <cell r="B575" t="str">
            <v xml:space="preserve">Линия Комбидин, ПВХ, Ø2.7 мм, 8 бар, 100 см, прозрачная  </v>
          </cell>
        </row>
        <row r="576">
          <cell r="A576">
            <v>5211280</v>
          </cell>
          <cell r="B576" t="str">
            <v xml:space="preserve">Линия Комбидин, ПВХ, Ø2.0 мм, 8 бар, 125 см, прозрачная  </v>
          </cell>
        </row>
        <row r="577">
          <cell r="A577">
            <v>5205026</v>
          </cell>
          <cell r="B577" t="str">
            <v xml:space="preserve">Линия Комбидин, ПВХ, Ø2.7 мм, 8 бар, 150 см, прозрачная  </v>
          </cell>
        </row>
        <row r="578">
          <cell r="A578">
            <v>5205034</v>
          </cell>
          <cell r="B578" t="str">
            <v xml:space="preserve">Линия Комбидин, ПВХ, Ø2.7 мм, 8 бар, 200 см, прозрачная  </v>
          </cell>
        </row>
        <row r="579">
          <cell r="A579">
            <v>5204941</v>
          </cell>
          <cell r="B579" t="str">
            <v xml:space="preserve">Линия Комбидин, ПВХ, Ø2.7 мм, 8 бар, 20 см, красная </v>
          </cell>
        </row>
        <row r="580">
          <cell r="A580">
            <v>5204976</v>
          </cell>
          <cell r="B580" t="str">
            <v xml:space="preserve">Линия Комбидин, ПВХ, Ø2.7 мм, 8 бар, 100 см, красная </v>
          </cell>
        </row>
        <row r="581">
          <cell r="A581">
            <v>5205050</v>
          </cell>
          <cell r="B581" t="str">
            <v xml:space="preserve">Линия Комбидин, ПВХ, Ø2.7 мм, 8 бар, 200 см, красная </v>
          </cell>
        </row>
        <row r="582">
          <cell r="A582">
            <v>5205255</v>
          </cell>
          <cell r="B582" t="str">
            <v xml:space="preserve">Линия Комбидин, ПВХ, Ø2.7 мм, 8 бар, 100 см, синяя </v>
          </cell>
        </row>
        <row r="583">
          <cell r="A583">
            <v>5205263</v>
          </cell>
          <cell r="B583" t="str">
            <v xml:space="preserve">Линия Комбидин, ПВХ, Ø2.7 мм, 8 бар, 150 см, синяя </v>
          </cell>
        </row>
        <row r="584">
          <cell r="A584">
            <v>5205271</v>
          </cell>
          <cell r="B584" t="str">
            <v xml:space="preserve">Линия Комбидин, ПВХ, Ø2.7 мм, 8 бар, 200 см, синяя </v>
          </cell>
        </row>
        <row r="585">
          <cell r="A585">
            <v>5208599</v>
          </cell>
          <cell r="B585" t="str">
            <v xml:space="preserve">Линия Комбидин, ПВХ, Ø2.7 мм, 8 бар, 20 см, красная, кран </v>
          </cell>
        </row>
        <row r="586">
          <cell r="A586">
            <v>5215019</v>
          </cell>
          <cell r="B586" t="str">
            <v xml:space="preserve">Линия Комбидин, ПЭ, Ø2.0 мм, 8 бар, 100 см, прозрачная  </v>
          </cell>
        </row>
        <row r="587">
          <cell r="A587">
            <v>5215027</v>
          </cell>
          <cell r="B587" t="str">
            <v xml:space="preserve">Линия Комбидин, ПЭ, Ø2.0 мм, 8 бар, 150 см, прозрачная  </v>
          </cell>
        </row>
        <row r="588">
          <cell r="A588">
            <v>5215035</v>
          </cell>
          <cell r="B588" t="str">
            <v xml:space="preserve">Линия Комбидин, ПЭ, Ø2.0 мм, 8 бар, 200 см, прозрачная  </v>
          </cell>
        </row>
        <row r="589">
          <cell r="A589">
            <v>5201272</v>
          </cell>
          <cell r="B589" t="str">
            <v xml:space="preserve">Линия Комбидин, ПЭ, Ø2.0 мм, 8 бар, 240 см, прозрачная  </v>
          </cell>
        </row>
        <row r="590">
          <cell r="A590">
            <v>0</v>
          </cell>
          <cell r="B590" t="str">
            <v>Урология/Принадлежности для ухода за пациентами</v>
          </cell>
        </row>
        <row r="591">
          <cell r="A591">
            <v>4436083</v>
          </cell>
          <cell r="B591" t="str">
            <v>Набор сменный для чрескожной нефростомии "Нефрофикс", 8Ch 40 см</v>
          </cell>
        </row>
        <row r="592">
          <cell r="A592">
            <v>4436113</v>
          </cell>
          <cell r="B592" t="str">
            <v>Набор сменный для чрескожной нефростомии "Нефрофикс", 11Ch 40 см</v>
          </cell>
        </row>
        <row r="593">
          <cell r="A593">
            <v>4435087</v>
          </cell>
          <cell r="B593" t="str">
            <v>Набор базовый для чрескожной нефростомии "Нефрофикс", 8Ch 40 см</v>
          </cell>
        </row>
        <row r="594">
          <cell r="A594">
            <v>4435117</v>
          </cell>
          <cell r="B594" t="str">
            <v>Набор базовый для чрескожной нефростомии "Нефрофикс", 11Ch 40 см</v>
          </cell>
        </row>
        <row r="595">
          <cell r="A595">
            <v>4435141</v>
          </cell>
          <cell r="B595" t="str">
            <v>Набор базовый для чрескожной нефростомии "Нефрофикс", 14Ch 40 см</v>
          </cell>
        </row>
        <row r="596">
          <cell r="A596">
            <v>4435583</v>
          </cell>
          <cell r="B596" t="str">
            <v>Набор базовый для чрескожной нефростомии "Нефрофикс Церто", 8Ch 40 см</v>
          </cell>
        </row>
        <row r="597">
          <cell r="A597">
            <v>4435613</v>
          </cell>
          <cell r="B597" t="str">
            <v>Набор базовый для чрескожной нефростомии "Нефрофикс Церто", 11Ch 40 см</v>
          </cell>
        </row>
        <row r="598">
          <cell r="A598">
            <v>4430921</v>
          </cell>
          <cell r="B598" t="str">
            <v>Набор «Урекат» для стентирования мочеточника, дистанционной ударно-волновой литотрипсии и педиатрии, 5Ch/20 см, Тиеманн, пед.</v>
          </cell>
        </row>
        <row r="599">
          <cell r="A599">
            <v>4430930</v>
          </cell>
          <cell r="B599" t="str">
            <v>Набор «Урекат» для стентирования мочеточника, дистанционной ударно-волновой литотрипсии и педиатрии, 5Ch/25 см, Тиеманн, пед.</v>
          </cell>
        </row>
        <row r="600">
          <cell r="A600">
            <v>4430948</v>
          </cell>
          <cell r="B600" t="str">
            <v>Набор «Урекат» для стентирования мочеточника, дистанционной ударно-волновой литотрипсии и педиатрии, 5Ch/27,5 см, Тиеманн, пед.</v>
          </cell>
        </row>
        <row r="601">
          <cell r="A601">
            <v>4430956</v>
          </cell>
          <cell r="B601" t="str">
            <v>Набор «Урекат» для стентирования мочеточника, дистанционной ударно-волновой литотрипсии и педиатрии, 5Ch/30 см, Тиеманн, пед.</v>
          </cell>
        </row>
        <row r="602">
          <cell r="A602">
            <v>4431057</v>
          </cell>
          <cell r="B602" t="str">
            <v>Набор "Урекат" для ретроградного стентирования мочеточника, 6Ch/20 см, Тиеманн</v>
          </cell>
        </row>
        <row r="603">
          <cell r="A603">
            <v>4431073</v>
          </cell>
          <cell r="B603" t="str">
            <v>Набор "Урекат" для ретроградного стентирования мочеточника, 6Ch/25 см, Тиеманн</v>
          </cell>
        </row>
        <row r="604">
          <cell r="A604">
            <v>4431081</v>
          </cell>
          <cell r="B604" t="str">
            <v>Набор "Урекат" для ретроградного стентирования мочеточника, 6Ch/27,5 см, Тиеманн</v>
          </cell>
        </row>
        <row r="605">
          <cell r="A605">
            <v>4431090</v>
          </cell>
          <cell r="B605" t="str">
            <v>Набор "Урекат" для ретроградного стентирования мочеточника, 6Ch/30 см, Тиеманн</v>
          </cell>
        </row>
        <row r="606">
          <cell r="A606">
            <v>4431103</v>
          </cell>
          <cell r="B606" t="str">
            <v>Набор "Урекат" для ретроградного стентирования мочеточника, 7.5Ch/20 см, Тиеманн</v>
          </cell>
        </row>
        <row r="607">
          <cell r="A607">
            <v>4431111</v>
          </cell>
          <cell r="B607" t="str">
            <v>Набор "Урекат" для ретроградного стентирования мочеточника, 7.5Ch/25 см, Тиеманн</v>
          </cell>
        </row>
        <row r="608">
          <cell r="A608">
            <v>4431120</v>
          </cell>
          <cell r="B608" t="str">
            <v>Набор "Урекат" для ретроградного стентирования мочеточника, 7.5Ch/27,5 см, Тиеманн</v>
          </cell>
        </row>
        <row r="609">
          <cell r="A609">
            <v>4431138</v>
          </cell>
          <cell r="B609" t="str">
            <v>Набор "Урекат" для ретроградного стентирования мочеточника, 7.5Ch/30 см, Тиеманн</v>
          </cell>
        </row>
        <row r="610">
          <cell r="A610">
            <v>4431316</v>
          </cell>
          <cell r="B610" t="str">
            <v>Набор "Урекат" для ретроградного стентирования мочеточника, 9Ch/25 см, Тиеманн</v>
          </cell>
        </row>
        <row r="611">
          <cell r="A611">
            <v>4431200</v>
          </cell>
          <cell r="B611" t="str">
            <v>Набор "Урекат" для ретроградного стентирования мочеточника, 7.5Ch/20 см, закругл.</v>
          </cell>
        </row>
        <row r="612">
          <cell r="A612">
            <v>4431219</v>
          </cell>
          <cell r="B612" t="str">
            <v>Набор "Урекат" для ретроградного стентирования мочеточника, 7.5Ch/25 см, закругл.</v>
          </cell>
        </row>
        <row r="613">
          <cell r="A613">
            <v>4431227</v>
          </cell>
          <cell r="B613" t="str">
            <v>Набор "Урекат" для ретроградного стентирования мочеточника, 7.5Ch/27,5 см, закругл.</v>
          </cell>
        </row>
        <row r="614">
          <cell r="A614">
            <v>4437497</v>
          </cell>
          <cell r="B614" t="str">
            <v>Набор "Урекат" для ретроградного стентирования мочеточника, по Сельдингеру, 6Ch/25 см, закругл.</v>
          </cell>
        </row>
        <row r="615">
          <cell r="A615">
            <v>4437500</v>
          </cell>
          <cell r="B615" t="str">
            <v>Набор "Урекат" для ретроградного стентирования мочеточника, по Сельдингеру, 6Ch/27.5 см, закругл.</v>
          </cell>
        </row>
        <row r="616">
          <cell r="A616">
            <v>4437535</v>
          </cell>
          <cell r="B616" t="str">
            <v>Набор "Урекат" для ретроградного стентирования мочеточника, по Сельдингеру, 7.5Ch/25 см, закругл.</v>
          </cell>
        </row>
        <row r="617">
          <cell r="A617">
            <v>4437543</v>
          </cell>
          <cell r="B617" t="str">
            <v>Набор "Урекат" для ретроградного стентирования мочеточника, по Сельдингеру, 7.5Ch/27.5 см, закругл.</v>
          </cell>
        </row>
        <row r="618">
          <cell r="A618">
            <v>0</v>
          </cell>
          <cell r="B618" t="str">
            <v>Терапия/Принадлежности для ухода за пациентами</v>
          </cell>
        </row>
        <row r="619">
          <cell r="A619">
            <v>4462556</v>
          </cell>
          <cell r="B619" t="str">
            <v>Устройства дренирующие: для дренирования плевральной полости "ПЛЕВРОКАН", А, полный</v>
          </cell>
        </row>
        <row r="620">
          <cell r="A620">
            <v>4462505</v>
          </cell>
          <cell r="B620" t="str">
            <v>Устройства дренирующие: для дренирования плевральной полости "ПЛЕВРОКАН", Б, малый</v>
          </cell>
        </row>
        <row r="621">
          <cell r="A621">
            <v>4461002</v>
          </cell>
          <cell r="B621" t="str">
            <v xml:space="preserve">Устройства дренирующие: для дренирования плевральной полости "ПЛЕВРОФИКС", №1 </v>
          </cell>
        </row>
        <row r="622">
          <cell r="A622">
            <v>4461037</v>
          </cell>
          <cell r="B622" t="str">
            <v xml:space="preserve">Устройства дренирующие: для дренирования плевральной полости "ПЛЕВРОФИКС", №2 </v>
          </cell>
        </row>
        <row r="623">
          <cell r="A623">
            <v>9246509</v>
          </cell>
          <cell r="B623" t="str">
            <v>Зонд педиатрический для энтерального питания LL, CH 6-60</v>
          </cell>
        </row>
        <row r="624">
          <cell r="A624">
            <v>9246517</v>
          </cell>
          <cell r="B624" t="str">
            <v>Зонд желудочный для энтерального питания LL, CH8-100</v>
          </cell>
        </row>
        <row r="625">
          <cell r="A625">
            <v>9246525</v>
          </cell>
          <cell r="B625" t="str">
            <v>Зонд желудочный для энтерального питания LL/M CH8-100</v>
          </cell>
        </row>
        <row r="626">
          <cell r="A626">
            <v>9246533</v>
          </cell>
          <cell r="B626" t="str">
            <v>Зонд желудочный для энтерального питания TR/M, CH8-100</v>
          </cell>
        </row>
        <row r="627">
          <cell r="A627">
            <v>9246541</v>
          </cell>
          <cell r="B627" t="str">
            <v>Зонд желудочный для энтерального питания TR/M, CH12-100</v>
          </cell>
        </row>
        <row r="628">
          <cell r="A628">
            <v>9246550</v>
          </cell>
          <cell r="B628" t="str">
            <v>Зонд желудочный для энтерального питания TR, CH15-100</v>
          </cell>
        </row>
        <row r="629">
          <cell r="A629">
            <v>9246576</v>
          </cell>
          <cell r="B629" t="str">
            <v>Зонд интестинальный для энтерального питания TR/M, CH 8-120</v>
          </cell>
        </row>
        <row r="630">
          <cell r="A630">
            <v>9246584</v>
          </cell>
          <cell r="B630" t="str">
            <v>Зонд интестинальный для энтерального питания TR/M, CH 12-120</v>
          </cell>
        </row>
        <row r="631">
          <cell r="A631">
            <v>0</v>
          </cell>
          <cell r="B631" t="str">
            <v xml:space="preserve">Автоматизированная инфузионная система Спэйс </v>
          </cell>
        </row>
        <row r="632">
          <cell r="A632">
            <v>8713050</v>
          </cell>
          <cell r="B632" t="str">
            <v>Насос инфузионный волюметрический "Инфузомат® Спэйс"</v>
          </cell>
        </row>
        <row r="633">
          <cell r="A633">
            <v>8713030</v>
          </cell>
          <cell r="B633" t="str">
            <v>Насос инфузионный шприцевой "Перфузор® Спэйс"</v>
          </cell>
        </row>
        <row r="634">
          <cell r="A634">
            <v>8713130</v>
          </cell>
          <cell r="B634" t="str">
            <v>Зажим СП</v>
          </cell>
        </row>
        <row r="635">
          <cell r="A635" t="str">
            <v>8713110D</v>
          </cell>
          <cell r="B635" t="str">
            <v>Блок питания СП EU III</v>
          </cell>
        </row>
        <row r="636">
          <cell r="A636">
            <v>8713140</v>
          </cell>
          <cell r="B636" t="str">
            <v>Станция Спэйс</v>
          </cell>
        </row>
        <row r="637">
          <cell r="A637">
            <v>8713142</v>
          </cell>
          <cell r="B637" t="str">
            <v>Станция Спэйс с модулем СпэйсКом</v>
          </cell>
        </row>
        <row r="638">
          <cell r="A638">
            <v>8713145</v>
          </cell>
          <cell r="B638" t="str">
            <v>Крышка СпэйсКавер комфорт</v>
          </cell>
        </row>
        <row r="639">
          <cell r="A639">
            <v>8713147</v>
          </cell>
          <cell r="B639" t="str">
            <v>Крышка СпэйсКавер стандарт</v>
          </cell>
        </row>
        <row r="640">
          <cell r="A640">
            <v>8713160</v>
          </cell>
          <cell r="B640" t="str">
            <v>Модуль коммуникационный СпэйсКом</v>
          </cell>
        </row>
        <row r="641">
          <cell r="A641">
            <v>8713090</v>
          </cell>
          <cell r="B641" t="str">
            <v>Модуль центрального управления инфузионными насосами СпэйсКонтроль</v>
          </cell>
        </row>
        <row r="642">
          <cell r="A642">
            <v>8713584</v>
          </cell>
          <cell r="B642" t="str">
            <v>Модуль Спэйс Гликемический Контроль</v>
          </cell>
        </row>
        <row r="643">
          <cell r="A643">
            <v>8713152</v>
          </cell>
          <cell r="B643" t="str">
            <v>Автоматизированная инфузионная станция Спэйс МРТ</v>
          </cell>
        </row>
        <row r="644">
          <cell r="A644">
            <v>8713554</v>
          </cell>
          <cell r="B644" t="str">
            <v>Комплект для контролируемой пациентом анальгезии (КПА) Спэйс</v>
          </cell>
        </row>
        <row r="645">
          <cell r="A645">
            <v>8713556</v>
          </cell>
          <cell r="B645" t="str">
            <v>Блокиратор шприца ПСП</v>
          </cell>
        </row>
        <row r="646">
          <cell r="A646">
            <v>8713241</v>
          </cell>
          <cell r="B646" t="str">
            <v>Сканер штрих-кодов СП</v>
          </cell>
        </row>
        <row r="647">
          <cell r="A647">
            <v>8713175</v>
          </cell>
          <cell r="B647" t="str">
            <v>Датчик капель СП</v>
          </cell>
        </row>
        <row r="648">
          <cell r="A648" t="str">
            <v>8713180A</v>
          </cell>
          <cell r="B648" t="str">
            <v>Батарея аккумуляторная СП с фиксатором</v>
          </cell>
        </row>
        <row r="649">
          <cell r="A649" t="str">
            <v>8713185U</v>
          </cell>
          <cell r="B649" t="str">
            <v>WiFi USB-адаптер</v>
          </cell>
        </row>
        <row r="650">
          <cell r="A650">
            <v>8713210</v>
          </cell>
          <cell r="B650" t="str">
            <v>Кабель удлинительный СП длиной 60 см</v>
          </cell>
        </row>
        <row r="651">
          <cell r="A651">
            <v>8713215</v>
          </cell>
          <cell r="B651" t="str">
            <v>Кабель удлинительный СП длиной 120 см</v>
          </cell>
        </row>
        <row r="652">
          <cell r="A652">
            <v>8713415</v>
          </cell>
          <cell r="B652" t="str">
            <v>Кабель удлинительный СП длиной 15 м</v>
          </cell>
        </row>
        <row r="653">
          <cell r="A653">
            <v>8713230</v>
          </cell>
          <cell r="B653" t="str">
            <v>Кабель соединительный СП CAN ПК</v>
          </cell>
        </row>
        <row r="654">
          <cell r="A654">
            <v>8713231</v>
          </cell>
          <cell r="B654" t="str">
            <v>Кабель соединительный СП 12 В</v>
          </cell>
        </row>
        <row r="655">
          <cell r="A655">
            <v>8713232</v>
          </cell>
          <cell r="B655" t="str">
            <v>Кабель соединительный СП для системы вызова персонала</v>
          </cell>
        </row>
        <row r="656">
          <cell r="A656">
            <v>8713234</v>
          </cell>
          <cell r="B656" t="str">
            <v>Кабель соединительный СП RS 232</v>
          </cell>
        </row>
        <row r="657">
          <cell r="A657">
            <v>8713237</v>
          </cell>
          <cell r="B657" t="str">
            <v>Кабель соединительный СП RS 232 cross cable</v>
          </cell>
        </row>
        <row r="658">
          <cell r="A658">
            <v>8713133</v>
          </cell>
          <cell r="B658" t="str">
            <v>Комби-кабель СП 12 В</v>
          </cell>
        </row>
        <row r="659">
          <cell r="A659">
            <v>8713135</v>
          </cell>
          <cell r="B659" t="str">
            <v>Штатив короткий СП</v>
          </cell>
        </row>
        <row r="660">
          <cell r="A660">
            <v>8721106</v>
          </cell>
          <cell r="B660" t="str">
            <v>Стойка инфузионная колесная ФМ-Мобайл</v>
          </cell>
        </row>
        <row r="661">
          <cell r="A661">
            <v>0</v>
          </cell>
          <cell r="B661" t="str">
            <v>Автоматизированная инфузионная система компакт плюс</v>
          </cell>
        </row>
        <row r="662">
          <cell r="A662">
            <v>8717030</v>
          </cell>
          <cell r="B662" t="str">
            <v>Насос инфузионный шприцевой Перфузор® компакт плюс</v>
          </cell>
        </row>
        <row r="663">
          <cell r="A663">
            <v>8717050</v>
          </cell>
          <cell r="B663" t="str">
            <v>Насос инфузионный волюметрический Инфузомат® компакт плюс</v>
          </cell>
        </row>
        <row r="664">
          <cell r="A664">
            <v>34502718</v>
          </cell>
          <cell r="B664" t="str">
            <v>Кабель электропитания 220В</v>
          </cell>
        </row>
        <row r="665">
          <cell r="A665">
            <v>8717141</v>
          </cell>
          <cell r="B665" t="str">
            <v>Автоматизированная инфузионная станция компакт плюс</v>
          </cell>
        </row>
        <row r="666">
          <cell r="A666">
            <v>8717145</v>
          </cell>
          <cell r="B666" t="str">
            <v>Крышка компакт плюс</v>
          </cell>
        </row>
        <row r="667">
          <cell r="A667">
            <v>8717142</v>
          </cell>
          <cell r="B667" t="str">
            <v>Универсальный зажим для станции</v>
          </cell>
        </row>
        <row r="668">
          <cell r="A668">
            <v>8717160</v>
          </cell>
          <cell r="B668" t="str">
            <v>Модуль для передачи данных компакт плюс</v>
          </cell>
        </row>
        <row r="669">
          <cell r="A669">
            <v>8717144</v>
          </cell>
          <cell r="B669" t="str">
            <v xml:space="preserve">Провод защитного заземления </v>
          </cell>
        </row>
        <row r="670">
          <cell r="A670">
            <v>8718031</v>
          </cell>
          <cell r="B670" t="str">
            <v>Кабель для системы вызова персонала компакт плюс</v>
          </cell>
        </row>
        <row r="671">
          <cell r="A671">
            <v>8718060</v>
          </cell>
          <cell r="B671" t="str">
            <v>Кабель для соединения станций 60 см</v>
          </cell>
        </row>
        <row r="672">
          <cell r="A672">
            <v>8718061</v>
          </cell>
          <cell r="B672" t="str">
            <v>Кабель для соединения станций 120 см</v>
          </cell>
        </row>
        <row r="673">
          <cell r="A673">
            <v>8718062</v>
          </cell>
          <cell r="B673" t="str">
            <v>Кабель для соединения станций 1000 см</v>
          </cell>
        </row>
        <row r="674">
          <cell r="A674">
            <v>8718030</v>
          </cell>
          <cell r="B674" t="str">
            <v>Кабель соединительный для системы вызова персонала КП</v>
          </cell>
        </row>
        <row r="675">
          <cell r="A675">
            <v>8718020</v>
          </cell>
          <cell r="B675" t="str">
            <v>Кабель соединительный 12 В КП</v>
          </cell>
        </row>
        <row r="676">
          <cell r="A676">
            <v>0</v>
          </cell>
          <cell r="B676" t="str">
            <v>Насос для энтерального питания</v>
          </cell>
        </row>
        <row r="677">
          <cell r="A677">
            <v>8710355</v>
          </cell>
          <cell r="B677" t="str">
            <v>Насос для энтерального питания Энтеропорт Плюс (без блока питания.)</v>
          </cell>
        </row>
        <row r="678">
          <cell r="A678">
            <v>8710360</v>
          </cell>
          <cell r="B678" t="str">
            <v>Блок питания для насоса Энтеропорт Плюс</v>
          </cell>
        </row>
        <row r="679">
          <cell r="A679">
            <v>8721670</v>
          </cell>
          <cell r="B679" t="str">
            <v>Короткий штатив</v>
          </cell>
        </row>
        <row r="680">
          <cell r="A680">
            <v>0</v>
          </cell>
          <cell r="B680" t="str">
            <v>Инфузионные насосы ФМ и принадлежности</v>
          </cell>
        </row>
        <row r="681">
          <cell r="A681">
            <v>8715548</v>
          </cell>
          <cell r="B681" t="str">
            <v>Насос инфузионный волюметрический "Инфузомат фмС"</v>
          </cell>
        </row>
        <row r="682">
          <cell r="A682">
            <v>8711674</v>
          </cell>
          <cell r="B682" t="str">
            <v>Кабель соединительный 12 В</v>
          </cell>
        </row>
        <row r="683">
          <cell r="A683">
            <v>0</v>
          </cell>
          <cell r="B683" t="str">
            <v>Стойки инфузионные ПроВита ББМ</v>
          </cell>
        </row>
        <row r="684">
          <cell r="A684">
            <v>263098</v>
          </cell>
          <cell r="B684" t="str">
            <v>Инфузионная стойка ПроВита ББМ Стандарт 1002, с 2 крюками и 2 держателями для флаконов</v>
          </cell>
        </row>
        <row r="685">
          <cell r="A685">
            <v>263113</v>
          </cell>
          <cell r="B685" t="str">
            <v>Инфузионная стойка ПроВита ББМ ЭкоСпэйс Стандарт 1004, с 2 крюками и 2 держателями для флаконов</v>
          </cell>
        </row>
        <row r="686">
          <cell r="A686">
            <v>263122</v>
          </cell>
          <cell r="B686" t="str">
            <v>Инфузионная стойка ПроВита ББМ  Стэйшн Стандарт 1011, с 4 крюками</v>
          </cell>
        </row>
        <row r="687">
          <cell r="A687">
            <v>0</v>
          </cell>
          <cell r="B687" t="str">
            <v>Стойки ПроВита для ОРИТ</v>
          </cell>
        </row>
        <row r="688">
          <cell r="A688" t="str">
            <v>I-I12112</v>
          </cell>
          <cell r="B688" t="str">
            <v>Стойка инфузионная provita передвижная, колеса ⌀ 80 мм, стандартная база, кнопочный регулятор, 4 крючка на резьбе</v>
          </cell>
        </row>
        <row r="689">
          <cell r="A689" t="str">
            <v>I-I12113</v>
          </cell>
          <cell r="B689" t="str">
            <v>Стойка инфузионная provita передвижная, колеса ⌀ 80 мм, стандартная база, кнопочный регулятор, 4 вставных крючка</v>
          </cell>
        </row>
        <row r="690">
          <cell r="A690" t="str">
            <v>I-I12122</v>
          </cell>
          <cell r="B690" t="str">
            <v>Стойка инфузионная provita передвижная, колеса ⌀ 80 мм, стандартная база, винтовой регулятор, 4 крючка на резьбе</v>
          </cell>
        </row>
        <row r="691">
          <cell r="A691" t="str">
            <v>I-I12123</v>
          </cell>
          <cell r="B691" t="str">
            <v>Стойка инфузионная provita передвижная, колеса ⌀ 80 мм, стандартная база, винтовой регулятор, 4 вставных крючка</v>
          </cell>
        </row>
        <row r="692">
          <cell r="A692" t="str">
            <v>I-I13112</v>
          </cell>
          <cell r="B692" t="str">
            <v>Стойка инфузионная provita передвижная, колеса ⌀ 75 мм, стандартная база, кнопочный регулятор, 4 крючка на резьбе</v>
          </cell>
        </row>
        <row r="693">
          <cell r="A693" t="str">
            <v>I-I13113</v>
          </cell>
          <cell r="B693" t="str">
            <v>Стойка инфузионная provita передвижная, колеса ⌀ 75 мм, стандартная база, кнопочный регулятор, 4 вставных крючка</v>
          </cell>
        </row>
        <row r="694">
          <cell r="A694" t="str">
            <v>I-I13122</v>
          </cell>
          <cell r="B694" t="str">
            <v>Стойка инфузионная provita передвижная, колеса ⌀ 75 мм, стандартная база, винтовой регулятор, 4 крючка на резьбе</v>
          </cell>
        </row>
        <row r="695">
          <cell r="A695" t="str">
            <v>I-I13123</v>
          </cell>
          <cell r="B695" t="str">
            <v>Стойка инфузионная provita передвижная, колеса ⌀ 75 мм, стандартная база, винтовой регулятор, 4 вставных крючка</v>
          </cell>
        </row>
        <row r="696">
          <cell r="A696" t="str">
            <v>I-I12216</v>
          </cell>
          <cell r="B696" t="str">
            <v>Стойка инфузионная provita передвижная, колеса ⌀ 80 мм, усиленная база, кнопочный регулятор, 6 крючков на горизонтальной штанге</v>
          </cell>
        </row>
        <row r="697">
          <cell r="A697" t="str">
            <v>I-D03124</v>
          </cell>
          <cell r="B697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698">
          <cell r="A698">
            <v>0</v>
          </cell>
          <cell r="B698" t="str">
            <v>Стойки ПроВита "ISP-Unit"</v>
          </cell>
        </row>
        <row r="699">
          <cell r="A699" t="str">
            <v>I-P02226</v>
          </cell>
          <cell r="B699" t="str">
            <v xml:space="preserve">Стойка инфузионная provita "ISP-Unit" </v>
          </cell>
        </row>
        <row r="700">
          <cell r="A700" t="str">
            <v>I-PA2226</v>
          </cell>
          <cell r="B700" t="str">
            <v xml:space="preserve">Стойка инфузионная provita "ISP-Unit" с 5 рельсами </v>
          </cell>
        </row>
        <row r="701">
          <cell r="A701" t="str">
            <v>I-PB2226</v>
          </cell>
          <cell r="B701" t="str">
            <v>Стойка инфузионная provita "ISP-Unit" с рамой держателя для насосов</v>
          </cell>
        </row>
        <row r="702">
          <cell r="A702">
            <v>0</v>
          </cell>
          <cell r="B702" t="str">
            <v>Стойки ПроВита для операционной</v>
          </cell>
        </row>
        <row r="703">
          <cell r="A703" t="str">
            <v>I-O12212</v>
          </cell>
          <cell r="B703" t="str">
            <v>Стойка инфузионная provita передвижная, колеса ⌀ 80 мм, стандартная база бесшовной конструкции, кнопочный регулятор, 4 крючка на резьбе</v>
          </cell>
        </row>
        <row r="704">
          <cell r="A704" t="str">
            <v>I-O12222</v>
          </cell>
          <cell r="B704" t="str">
            <v>Стойка инфузионная provita передвижная, колеса ⌀ 80 мм, стандартная база бесшовной конструкции, винтовой регулятор, 4 крючка на резьбе</v>
          </cell>
        </row>
        <row r="705">
          <cell r="A705" t="str">
            <v>I-O23214</v>
          </cell>
          <cell r="B705" t="str">
            <v>Стойка инфузионная provita передвижная, колеса ⌀ 75 мм, усиленная база бесшовной конструкции, кнопочный регулятор, 4 крючка на резьбе</v>
          </cell>
        </row>
        <row r="706">
          <cell r="A706" t="str">
            <v>I-O23234</v>
          </cell>
          <cell r="B706" t="str">
            <v>Стойка инфузионная provita передвижная, колеса ⌀ 75 мм, усиленная база бесшовной конструкции, винтовой регулятор (Softdrop), 4 крючка на резьбе</v>
          </cell>
        </row>
        <row r="707">
          <cell r="A707" t="str">
            <v>I-PRE001</v>
          </cell>
          <cell r="B707" t="str">
            <v>Стойка инфузионная provita передвижная, колеса ⌀ 75 мм, усиленная база, кнопочный регулятор, 4 крючка на резьбе</v>
          </cell>
        </row>
        <row r="708">
          <cell r="A708" t="str">
            <v>I-PRE003</v>
          </cell>
          <cell r="B708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709">
          <cell r="A709">
            <v>0</v>
          </cell>
          <cell r="B709" t="str">
            <v>Стойки ПроВита МРТ-совместимые</v>
          </cell>
        </row>
        <row r="710">
          <cell r="A710" t="str">
            <v>I-M12121</v>
          </cell>
          <cell r="B710" t="str">
            <v>Стойка инфузионная provita передвижная, МРТ-совместимая (до 1,5 Тесла)</v>
          </cell>
        </row>
        <row r="711">
          <cell r="A711" t="str">
            <v>I-M91121</v>
          </cell>
          <cell r="B711" t="str">
            <v>Стойка инфузионная provita передвижная, МРТ-совместимая (до 3 Тесла)</v>
          </cell>
        </row>
        <row r="712">
          <cell r="A712">
            <v>0</v>
          </cell>
          <cell r="B712" t="str">
            <v>Стойки ПроВита педиатрические "Regenbogen"</v>
          </cell>
        </row>
        <row r="713">
          <cell r="A713" t="str">
            <v>I-HA4125</v>
          </cell>
          <cell r="B713" t="str">
            <v>Стойка инфузионная provita передвижная детская "Regenbogen", красно-желтая, самолёты</v>
          </cell>
        </row>
        <row r="714">
          <cell r="A714" t="str">
            <v>I-HA4126</v>
          </cell>
          <cell r="B714" t="str">
            <v>Стойка инфузионная provita передвижная детская "Regenbogen", желто-зеленая, мышки</v>
          </cell>
        </row>
        <row r="715">
          <cell r="A715" t="str">
            <v>I-HA4130</v>
          </cell>
          <cell r="B715" t="str">
            <v>Стойка инфузионная provita передвижная детская "Regenbogen", сине-зелёно-желтая, самолёты</v>
          </cell>
        </row>
        <row r="716">
          <cell r="A716">
            <v>0</v>
          </cell>
          <cell r="B716" t="str">
            <v>Стойка ПроВита "ECO-MOVE"</v>
          </cell>
        </row>
        <row r="717">
          <cell r="A717" t="str">
            <v>I-S14212</v>
          </cell>
          <cell r="B717" t="str">
            <v>Стойка инфузионная provita передвижная "ECO-MOVE"</v>
          </cell>
        </row>
        <row r="718">
          <cell r="A718" t="str">
            <v>Z-ECO001</v>
          </cell>
          <cell r="B718" t="str">
            <v>Ручка для ECO-MOVE</v>
          </cell>
        </row>
        <row r="719">
          <cell r="A719">
            <v>0</v>
          </cell>
          <cell r="B719" t="str">
            <v>Стойки ПроВита урологические</v>
          </cell>
        </row>
        <row r="720">
          <cell r="A720" t="str">
            <v>I-U02224</v>
          </cell>
          <cell r="B720" t="str">
            <v>Стойка инфузионная provita, урологическая (высота регулировки до 2,8 м)</v>
          </cell>
        </row>
        <row r="721">
          <cell r="A721" t="str">
            <v>I-U02237</v>
          </cell>
          <cell r="B721" t="str">
            <v>Стойка инфузионная provita, урологический лифт</v>
          </cell>
        </row>
        <row r="722">
          <cell r="A722">
            <v>0</v>
          </cell>
          <cell r="B722" t="str">
            <v>Аксессуары для инфузионных стоек ПроВита</v>
          </cell>
        </row>
        <row r="723">
          <cell r="A723" t="str">
            <v>H2K0625</v>
          </cell>
          <cell r="B723" t="str">
            <v>Коробка идентификационная</v>
          </cell>
        </row>
        <row r="724">
          <cell r="A724" t="str">
            <v>Z2N07982</v>
          </cell>
          <cell r="B724" t="str">
            <v>Ручка</v>
          </cell>
        </row>
        <row r="725">
          <cell r="A725" t="str">
            <v>Z-PRE006</v>
          </cell>
          <cell r="B725" t="str">
            <v>Ручка, механизм быстрой фиксации</v>
          </cell>
        </row>
        <row r="726">
          <cell r="A726" t="str">
            <v>Z2S0663N</v>
          </cell>
          <cell r="B726" t="str">
            <v>Корзина, винтовая фиксация</v>
          </cell>
        </row>
        <row r="727">
          <cell r="A727" t="str">
            <v>Z-PRE005</v>
          </cell>
          <cell r="B727" t="str">
            <v>Корзина, механизм быстрой фиксации</v>
          </cell>
        </row>
        <row r="728">
          <cell r="A728" t="str">
            <v>Z-PRE001</v>
          </cell>
          <cell r="B728" t="str">
            <v>Крючки, механизм быстрой фиксации</v>
          </cell>
        </row>
        <row r="729">
          <cell r="A729" t="str">
            <v>Z-PRE002</v>
          </cell>
          <cell r="B729" t="str">
            <v>Держатель насосов, механизм быстрой фиксации</v>
          </cell>
        </row>
        <row r="730">
          <cell r="A730" t="str">
            <v>Z-PRE003</v>
          </cell>
          <cell r="B730" t="str">
            <v>Полка, механизм быстрой фиксации</v>
          </cell>
        </row>
        <row r="731">
          <cell r="A731" t="str">
            <v>Z-PRE004</v>
          </cell>
          <cell r="B731" t="str">
            <v>Рельс для стойки, механизм быстрой фиксации</v>
          </cell>
        </row>
        <row r="732">
          <cell r="A732">
            <v>0</v>
          </cell>
          <cell r="B732" t="str">
            <v>Эластомерные помпы</v>
          </cell>
        </row>
        <row r="733">
          <cell r="A733">
            <v>4540006</v>
          </cell>
          <cell r="B733" t="str">
            <v xml:space="preserve">Изипамп II LT 125-25-S </v>
          </cell>
        </row>
        <row r="734">
          <cell r="A734">
            <v>4540008</v>
          </cell>
          <cell r="B734" t="str">
            <v xml:space="preserve">Изипамп II LT 270-27-S </v>
          </cell>
        </row>
        <row r="735">
          <cell r="A735">
            <v>4540012</v>
          </cell>
          <cell r="B735" t="str">
            <v xml:space="preserve">Изипамп II LT 120-30-S </v>
          </cell>
        </row>
        <row r="736">
          <cell r="A736">
            <v>4540014</v>
          </cell>
          <cell r="B736" t="str">
            <v xml:space="preserve">Изипамп II LT 400-40-S </v>
          </cell>
        </row>
        <row r="737">
          <cell r="A737">
            <v>4540016</v>
          </cell>
          <cell r="B737" t="str">
            <v xml:space="preserve">Изипамп II LT 100-50-S </v>
          </cell>
        </row>
        <row r="738">
          <cell r="A738">
            <v>4540018</v>
          </cell>
          <cell r="B738" t="str">
            <v xml:space="preserve">Изипамп II LT 270-54-S </v>
          </cell>
        </row>
        <row r="739">
          <cell r="A739">
            <v>4540022</v>
          </cell>
          <cell r="B739" t="str">
            <v xml:space="preserve">Изипамп II LT 400-80-S </v>
          </cell>
        </row>
        <row r="740">
          <cell r="A740">
            <v>4540026</v>
          </cell>
          <cell r="B740" t="str">
            <v xml:space="preserve">Изипамп II LT 270-68-S </v>
          </cell>
        </row>
        <row r="741">
          <cell r="A741">
            <v>4540028</v>
          </cell>
          <cell r="B741" t="str">
            <v xml:space="preserve">Изипамп II LT 400-100-S </v>
          </cell>
        </row>
        <row r="742">
          <cell r="A742">
            <v>4540032</v>
          </cell>
          <cell r="B742" t="str">
            <v xml:space="preserve">Изипамп II LT 270-135-S </v>
          </cell>
        </row>
        <row r="743">
          <cell r="A743">
            <v>0</v>
          </cell>
          <cell r="B743" t="str">
            <v>Имплантируемые порт-системы и иглы Сурекан</v>
          </cell>
        </row>
        <row r="744">
          <cell r="A744">
            <v>4430000</v>
          </cell>
          <cell r="B744" t="str">
            <v>Порт-система для имплантации "Селсайт" (Celsite) для длительного венозного доступа, в наборе: Celsite T301F - стандарт полисульфон/титан, силикон - 6,5F</v>
          </cell>
        </row>
        <row r="745">
          <cell r="A745">
            <v>4430018</v>
          </cell>
          <cell r="B745" t="str">
            <v>Порт-система для имплантации "Селсайт" (Celsite) для длительного венозного доступа, в наборе:  Celsite T301 - стандарт полисульфон/титан, силикон - 8,5F</v>
          </cell>
        </row>
        <row r="746">
          <cell r="A746">
            <v>4430042</v>
          </cell>
          <cell r="B746" t="str">
            <v>Порт-система для имплантации "Селсайт" (Celsite) для длительного артериального доступа, в наборе:  Celsite T302-артериальный - набор</v>
          </cell>
        </row>
        <row r="747">
          <cell r="A747">
            <v>4430069</v>
          </cell>
          <cell r="B747" t="str">
            <v>Порт-система для имплантации "Селсайт" (Celsite) для длительного перитонеального доступа, в наборе: Celsite T203J - набор</v>
          </cell>
        </row>
        <row r="748">
          <cell r="A748">
            <v>4430092</v>
          </cell>
          <cell r="B748" t="str">
            <v>Порт-система для имплантации "Селсайт" (Celsite) для длительного венозного доступа, в наборе: Celsite ST301V - стандарт полисульфон/титан, силикон с клапаном 7,5F - набор</v>
          </cell>
        </row>
        <row r="749">
          <cell r="A749">
            <v>4430095</v>
          </cell>
          <cell r="B749" t="str">
            <v>Порт-система для имплантации "Селсайт" (Celsite) для длительного венозного доступа, в наборе: Celsite ST305V  - малый полисульфон/титан, силикон с клапаном 7,5F - набор</v>
          </cell>
        </row>
        <row r="750">
          <cell r="A750">
            <v>4430097</v>
          </cell>
          <cell r="B750" t="str">
            <v>Порт-система для имплантации "Селсайт" (Celsite) для длительного спинального или эпидурального доступов, в наборе: Celsite ST304-20 - полисульфон, 20G - набор</v>
          </cell>
        </row>
        <row r="751">
          <cell r="A751">
            <v>4430111</v>
          </cell>
          <cell r="B751" t="str">
            <v>Порт-система для имплантации "Селсайт" (Celsite) для длительного венозного доступа, в наборе: Celsite ST205 ECG Epoxy - малый эпоксид. смола/титан, бол. силикон. катетер, 8,5 F - набор, под ЭКГ контролем</v>
          </cell>
        </row>
        <row r="752">
          <cell r="A752">
            <v>4430140</v>
          </cell>
          <cell r="B752" t="str">
            <v>Порт-система для имплантации "Селсайт" (Celsite) для длительного венозного доступа, в наборе: Celsite ST201ECG стандарт эпоксид. смола/титан, силикон 8,5 F - набор, под ЭКГ контролем</v>
          </cell>
        </row>
        <row r="753">
          <cell r="A753">
            <v>4430169</v>
          </cell>
          <cell r="B753" t="str">
            <v>Порт-система для имплантации "Селсайт" (Celsite) для длительного перитониального/ плеврального доступа, в наборе: Celsite DRAINAPORT T203J-1 - плеврал/перитонеальн. порт, катетер мультиперфорированный,15 F</v>
          </cell>
        </row>
        <row r="754">
          <cell r="A754">
            <v>4430387</v>
          </cell>
          <cell r="B754" t="str">
            <v>Порт-система для имплантации "Селсайт" (Celsite) для длительного венозного доступа, в наборе: Celsite T301P - стандарт полисульфон/титан, полиуретан 6,5F</v>
          </cell>
        </row>
        <row r="755">
          <cell r="A755">
            <v>4430395</v>
          </cell>
          <cell r="B755" t="str">
            <v>Порт-система для имплантации "Селсайт" (Celsite) для длительного венозного доступа, в наборе: Celsite ST201 -стандарт эпоксид.смола/титан, силикон 8,5F- набор</v>
          </cell>
        </row>
        <row r="756">
          <cell r="A756">
            <v>4430425</v>
          </cell>
          <cell r="B756" t="str">
            <v>Порт-система для имплантации "Селсайт" (Celsite) для длительного венозного доступа, в наборе: Celsite ST301  -стандарт полисульфон/титан, силикон 8,5F - набор</v>
          </cell>
        </row>
        <row r="757">
          <cell r="A757">
            <v>4430433</v>
          </cell>
          <cell r="B757" t="str">
            <v>Порт-система для имплантации "Селсайт" (Celsite) для длительного венозного доступа, в наборе: Celsite ST301F - стандарт полисульфон/титан, силикон 6,5F - набор</v>
          </cell>
        </row>
        <row r="758">
          <cell r="A758">
            <v>4430441</v>
          </cell>
          <cell r="B758" t="str">
            <v>Порт-система для имплантации "Селсайт" (Celsite) для длительного венозного доступа, в наборе: Celsite ST301P стандарт полисульфон/титан, полиуретан 6,5F - набор</v>
          </cell>
        </row>
        <row r="759">
          <cell r="A759">
            <v>4430893</v>
          </cell>
          <cell r="B759" t="str">
            <v>Порт-система для имплантации "Селсайт" (Celsite) для длительного венозного доступа, в наборе: Celsite ST205 -малый эпоксид.смола/титан, силикон 6,5F- набор</v>
          </cell>
        </row>
        <row r="760">
          <cell r="A760">
            <v>4432452</v>
          </cell>
          <cell r="B760" t="str">
            <v>Порт-система для имплантации "Селсайт" (Celsite) для длительного венозного доступа, в наборе: Celsite T301H - стандарт полисульфон/титан,полиуретан 8,5F</v>
          </cell>
        </row>
        <row r="761">
          <cell r="A761">
            <v>4432460</v>
          </cell>
          <cell r="B761" t="str">
            <v>Порт-система для имплантации "Селсайт" (Celsite) для длительного венозного доступа, в наборе: Celsite ST301H-стандарт полисульфон/титан,полиуретан 8,5F- набор</v>
          </cell>
        </row>
        <row r="762">
          <cell r="A762">
            <v>4433556</v>
          </cell>
          <cell r="B762" t="str">
            <v>Порт-система для имплантации "Селсайт" (Celsite) для длительного венозного доступа, в наборе: Celsite ST305H малый полисульфон/титан,полиуретан 8,5F- набор</v>
          </cell>
        </row>
        <row r="763">
          <cell r="A763">
            <v>4433734</v>
          </cell>
          <cell r="B763" t="str">
            <v>Порт-система для имплантации "Селсайт" (Celsite) для длительного венозного доступа, в наборе: Celsite Brachial- сверхмалый  эпоксид. смола/титан, полиуретан 5 F-набор</v>
          </cell>
        </row>
        <row r="764">
          <cell r="A764">
            <v>4433742</v>
          </cell>
          <cell r="B764" t="str">
            <v>Порт-система для имплантации "Селсайт" (Celsite) для длительного венозного доступа, в наборе: Celsite Babyport (PUR) -сверхмалый эпоксид.смола/титан, полиуретан 4,5F- набор</v>
          </cell>
        </row>
        <row r="765">
          <cell r="A765">
            <v>4433750</v>
          </cell>
          <cell r="B765" t="str">
            <v>Порт-система для имплантации "Селсайт" (Celsite) для длительного венозного доступа, в наборе: Celsite ST305 - малый полисульфон/титан, силикон 6,5F- набор</v>
          </cell>
        </row>
        <row r="766">
          <cell r="A766">
            <v>4433823</v>
          </cell>
          <cell r="B766" t="str">
            <v>Порт-система для имплантации "Селсайт" (Celsite) для длительного венозного доступа, в наборе: Celsite ST301G - стандарт полисульфон/титан, силикон 10F- набор</v>
          </cell>
        </row>
        <row r="767">
          <cell r="A767">
            <v>4433842</v>
          </cell>
          <cell r="B767" t="str">
            <v>Порт-система для имплантации "Селсайт" (Celsite) для длительного венозного доступа, в наборе: Celsite Babyport®S- сверхмалый эпоксид.смола/титан, силикон 6F- набор</v>
          </cell>
        </row>
        <row r="768">
          <cell r="A768">
            <v>4436903</v>
          </cell>
          <cell r="B768" t="str">
            <v>Порт-система для имплантации "Селсайт" (Celsite) для длительного венозного доступа, в наборе: CelsiteT305 - малый полисульфон/титан, силикон 6,5F</v>
          </cell>
        </row>
        <row r="769">
          <cell r="A769">
            <v>4436920</v>
          </cell>
          <cell r="B769" t="str">
            <v>Порт-система для имплантации "Селсайт" (Celsite) для длительного венозного доступа, в наборе: Celsite ST305L - малый полисульфон/титан, силикон 8,5F- набор</v>
          </cell>
        </row>
        <row r="770">
          <cell r="A770">
            <v>4436946</v>
          </cell>
          <cell r="B770" t="str">
            <v>Порт-система для имплантации "Селсайт" (Celsite) для длительного венозного доступа, в наборе: Celsite ST305P - малый полисульфон/титан, полиуретан 6,5F- набор</v>
          </cell>
        </row>
        <row r="771">
          <cell r="A771">
            <v>4438817</v>
          </cell>
          <cell r="B771" t="str">
            <v>Порт-система для имплантации "Селсайт" (Celsite) для длительного артериального доступа, в наборе: Celsite Implantofix -артериальный набор</v>
          </cell>
        </row>
        <row r="772">
          <cell r="A772">
            <v>4437603</v>
          </cell>
          <cell r="B772" t="str">
            <v>Порт-система для имплантации "Селсайт" (Celsite) для длительного венозного доступа, в наборе: Celsite Safety SST601F</v>
          </cell>
        </row>
        <row r="773">
          <cell r="A773">
            <v>4437612</v>
          </cell>
          <cell r="B773" t="str">
            <v>Порт-система для имплантации "Селсайт" (Celsite) для длительного венозного доступа, в наборе: Celsite Safety SST601L</v>
          </cell>
        </row>
        <row r="774">
          <cell r="A774">
            <v>4437607</v>
          </cell>
          <cell r="B774" t="str">
            <v>Порт-система для имплантации "Селсайт" (Celsite) для длительного венозного доступа, в наборе: Celsite Safety SST601P</v>
          </cell>
        </row>
        <row r="775">
          <cell r="A775">
            <v>4437617</v>
          </cell>
          <cell r="B775" t="str">
            <v>Порт-система для имплантации "Селсайт" (Celsite) для длительного венозного доступа, в наборе: Celsite Safety SST601H</v>
          </cell>
        </row>
        <row r="776">
          <cell r="A776">
            <v>4437620</v>
          </cell>
          <cell r="B776" t="str">
            <v>Порт-система для имплантации "Селсайт" (Celsite) для длительного венозного доступа, в наборе: Celsite Safety SST601G</v>
          </cell>
        </row>
        <row r="777">
          <cell r="A777">
            <v>4437803</v>
          </cell>
          <cell r="B777" t="str">
            <v>Порт-система для имплантации "Селсайт" (Celsite) для длительного венозного доступа, в наборе: Celsite Safety SST605F</v>
          </cell>
        </row>
        <row r="778">
          <cell r="A778">
            <v>4437817</v>
          </cell>
          <cell r="B778" t="str">
            <v>Порт-система для имплантации "Селсайт" (Celsite) для длительного венозного доступа, в наборе: Celsite Safety SST605L</v>
          </cell>
        </row>
        <row r="779">
          <cell r="A779">
            <v>4437822</v>
          </cell>
          <cell r="B779" t="str">
            <v>Порт-система для имплантации "Селсайт" (Celsite) для длительного венозного доступа, в наборе: Celsite Safety SST605G</v>
          </cell>
        </row>
        <row r="780">
          <cell r="A780">
            <v>4437800</v>
          </cell>
          <cell r="B780" t="str">
            <v>Порт-система для имплантации "Селсайт" (Celsite) для длительного венозного доступа, в наборе: Celsite Safety SST605C</v>
          </cell>
        </row>
        <row r="781">
          <cell r="A781">
            <v>4437809</v>
          </cell>
          <cell r="B781" t="str">
            <v>Порт-система для имплантации "Селсайт" (Celsite) для длительного венозного доступа, в наборе: Celsite Safety SST605P</v>
          </cell>
        </row>
        <row r="782">
          <cell r="A782">
            <v>4437813</v>
          </cell>
          <cell r="B782" t="str">
            <v>Порт-система для имплантации "Селсайт" (Celsite) для длительного венозного доступа, в наборе: Celsite Safety SST605H</v>
          </cell>
        </row>
        <row r="783">
          <cell r="A783">
            <v>4437605</v>
          </cell>
          <cell r="B783" t="str">
            <v>Порт-система для имплантации "Селсайт" (Celsite) для длительного венозного доступа, в наборе: Celsite Safety SST701F 6.5F SI</v>
          </cell>
        </row>
        <row r="784">
          <cell r="A784">
            <v>4437609</v>
          </cell>
          <cell r="B784" t="str">
            <v>Порт-система для имплантации "Селсайт" (Celsite) для длительного венозного доступа, в наборе: Celsite Safety SST701P 6.5F PUR</v>
          </cell>
        </row>
        <row r="785">
          <cell r="A785">
            <v>4437614</v>
          </cell>
          <cell r="B785" t="str">
            <v>Порт-система для имплантации "Селсайт" (Celsite) для длительного венозного доступа, в наборе: Celsite Safety SST701L 8.5F SI</v>
          </cell>
        </row>
        <row r="786">
          <cell r="A786">
            <v>4437621</v>
          </cell>
          <cell r="B786" t="str">
            <v>Порт-система для имплантации "Селсайт" (Celsite) для длительного венозного доступа, в наборе: Celsite Safety SST701G 10F SI</v>
          </cell>
        </row>
        <row r="787">
          <cell r="A787">
            <v>4437790</v>
          </cell>
          <cell r="B787" t="str">
            <v>Порт-система для имплантации "Селсайт" (Celsite) для длительного венозного доступа, в наборе: Celsite Safety SST705G 10F SI</v>
          </cell>
        </row>
        <row r="788">
          <cell r="A788">
            <v>4437801</v>
          </cell>
          <cell r="B788" t="str">
            <v>Порт-система для имплантации "Селсайт" (Celsite) для длительного венозного доступа, в наборе: Celsite Safety SST705C 5F PUR</v>
          </cell>
        </row>
        <row r="789">
          <cell r="A789">
            <v>4437805</v>
          </cell>
          <cell r="B789" t="str">
            <v>Порт-система для имплантации "Селсайт" (Celsite) для длительного венозного доступа, в наборе: Celsite Safety SST705F 6.5F SI</v>
          </cell>
        </row>
        <row r="790">
          <cell r="A790">
            <v>4437807</v>
          </cell>
          <cell r="B790" t="str">
            <v>Порт-система для имплантации "Селсайт" (Celsite) для длительного венозного доступа, в наборе: Celsite Safety SST705P 6.5F PUR</v>
          </cell>
        </row>
        <row r="791">
          <cell r="A791">
            <v>4437815</v>
          </cell>
          <cell r="B791" t="str">
            <v>Порт-система для имплантации "Селсайт" (Celsite) для длительного венозного доступа, в наборе: Celsite Safety SST705H 8.5F PUR</v>
          </cell>
        </row>
        <row r="792">
          <cell r="A792">
            <v>4437818</v>
          </cell>
          <cell r="B792" t="str">
            <v>Порт-система для имплантации "Селсайт" (Celsite) для длительного венозного доступа, в наборе: Celsite Safety SST705L 8.5F SI</v>
          </cell>
        </row>
        <row r="793">
          <cell r="A793">
            <v>4440111</v>
          </cell>
          <cell r="B793" t="str">
            <v>Порт-система для имплантации "Селсайт" (Celsite) для длительного венозного доступа, в наборе: Celsite ST205F ECG Celsite Epoxy- малый эпоксид.смола/титан, мал.силикон. катетер, 6,5F- набор, под ЭКГ контролем</v>
          </cell>
        </row>
        <row r="794">
          <cell r="A794">
            <v>4440140</v>
          </cell>
          <cell r="B794" t="str">
            <v>Порт-система для имплантации "Селсайт" (Celsite) для длительного венозного доступа, в наборе: Celsite ST201F ECG Celsite  Epoxy-стандарт эпоксид.смола/титан, силикон 6,5F- набор, под ЭКГ контролем</v>
          </cell>
        </row>
        <row r="795">
          <cell r="A795">
            <v>4440201</v>
          </cell>
          <cell r="B795" t="str">
            <v>Порт-система для имплантации "Селсайт" (Celsite) для длительного венозного доступа, в наборе: Celsite STL201H (Discreet)-  левый стандарт эпоксид.смола/титан, полиуретан 8,5F- набор</v>
          </cell>
        </row>
        <row r="796">
          <cell r="A796">
            <v>4430417</v>
          </cell>
          <cell r="B796" t="str">
            <v>Порт-система для имплантации "Селсайт" (Celsite) для длительного венозного доступа, в наборе: Celsite ST201P -стандарт эпоксид.смола/титан, полиуретан 6,5F- набор</v>
          </cell>
        </row>
        <row r="797">
          <cell r="A797">
            <v>4430493</v>
          </cell>
          <cell r="B797" t="str">
            <v>Набор для установки порт-системы для имплантации "Селсайт" (Celsite)  для длительного перитониального/ плеврального доступов: Celsite AP16F</v>
          </cell>
        </row>
        <row r="798">
          <cell r="A798">
            <v>4439406</v>
          </cell>
          <cell r="B798" t="str">
            <v>Иглы "Сурекан" (Surecan) к портам, изогнутые 19G/25 mm (упак. 50 шт.)</v>
          </cell>
        </row>
        <row r="799">
          <cell r="A799">
            <v>4439414</v>
          </cell>
          <cell r="B799" t="str">
            <v>Иглы "Сурекан" (Surecan) к портам, прямые 24G/25 mm (упак. 100 шт.)</v>
          </cell>
        </row>
        <row r="800">
          <cell r="A800">
            <v>4438000</v>
          </cell>
          <cell r="B800" t="str">
            <v>Иглы "Сурекан" (Surecan) к портам, изогнутые 19G/15 mm (упак. 50 шт.)</v>
          </cell>
        </row>
        <row r="801">
          <cell r="A801">
            <v>4439430</v>
          </cell>
          <cell r="B801" t="str">
            <v>Иглы "Сурекан" (Surecan) к портам, изогнутые 19G/20 mm (упак. 50 шт.)</v>
          </cell>
        </row>
        <row r="802">
          <cell r="A802">
            <v>4439813</v>
          </cell>
          <cell r="B802" t="str">
            <v>Иглы "Сурекан" (Surecan) к портам, изогнутые 22G/15 mm (упак. 50 шт.)</v>
          </cell>
        </row>
        <row r="803">
          <cell r="A803">
            <v>4439821</v>
          </cell>
          <cell r="B803" t="str">
            <v>Иглы "Сурекан" (Surecan) к портам, изогнутые 22G/20 mm (упак. 50 шт.)</v>
          </cell>
        </row>
        <row r="804">
          <cell r="A804">
            <v>4439830</v>
          </cell>
          <cell r="B804" t="str">
            <v>Иглы "Сурекан" (Surecan) к портам, изогнутые 22G/25 mm (упак. 50 шт.)</v>
          </cell>
        </row>
        <row r="805">
          <cell r="A805">
            <v>4434870</v>
          </cell>
          <cell r="B805" t="str">
            <v>Иглы "Сурекан" (Surecan) к портам, изогнутые 22G/35 mm (упак. 50 шт.)</v>
          </cell>
        </row>
        <row r="806">
          <cell r="A806">
            <v>4439848</v>
          </cell>
          <cell r="B806" t="str">
            <v>Иглы "Сурекан" (Surecan) к портам, прямые 22G/30 mm (упак. 100 шт.)</v>
          </cell>
        </row>
        <row r="807">
          <cell r="A807">
            <v>4439929</v>
          </cell>
          <cell r="B807" t="str">
            <v>Иглы "Сурекан" (Surecan) к портам, изогнутые 20G/15 mm (упак. 50 шт.)</v>
          </cell>
        </row>
        <row r="808">
          <cell r="A808">
            <v>4439937</v>
          </cell>
          <cell r="B808" t="str">
            <v>Иглы "Сурекан" (Surecan) к портам, изогнутые 20G/20 mm (упак. 50 шт.)</v>
          </cell>
        </row>
        <row r="809">
          <cell r="A809">
            <v>4439945</v>
          </cell>
          <cell r="B809" t="str">
            <v>Иглы "Сурекан" (Surecan) к портам, изогнутые 20G/25 mm (упак. 50 шт.)</v>
          </cell>
        </row>
        <row r="810">
          <cell r="A810">
            <v>4434862</v>
          </cell>
          <cell r="B810" t="str">
            <v>Иглы "Сурекан" (Surecan) к портам, изогнутые 20G/35 mm (упак. 50 шт.)</v>
          </cell>
        </row>
        <row r="811">
          <cell r="A811">
            <v>4439953</v>
          </cell>
          <cell r="B811" t="str">
            <v>Иглы "Сурекан" (Surecan) к портам, прямые 20G/40 mm (упак. 100 шт.)</v>
          </cell>
        </row>
        <row r="812">
          <cell r="A812">
            <v>4440000</v>
          </cell>
          <cell r="B812" t="str">
            <v>Иглы "Сурекан" (Surecan) к портам, прямые 20G/90 mm (упак. 100 шт.)</v>
          </cell>
        </row>
        <row r="813">
          <cell r="A813">
            <v>4447000</v>
          </cell>
          <cell r="B813" t="str">
            <v>Иглы "Сурекан" (Surecan) к портам, Safety II 19G 15MM (упак. 20 шт.)</v>
          </cell>
        </row>
        <row r="814">
          <cell r="A814">
            <v>4447001</v>
          </cell>
          <cell r="B814" t="str">
            <v>Иглы "Сурекан" (Surecan) к портам, Safety II 19G 20MM (упак. 20 шт.)</v>
          </cell>
        </row>
        <row r="815">
          <cell r="A815">
            <v>4447002</v>
          </cell>
          <cell r="B815" t="str">
            <v>Иглы "Сурекан" (Surecan) к портам, Safety II 19G 25MM (упак. 20 шт.)</v>
          </cell>
        </row>
        <row r="816">
          <cell r="A816">
            <v>4447003</v>
          </cell>
          <cell r="B816" t="str">
            <v>Иглы "Сурекан" (Surecan) к портам, Safety II 19G 32MM (упак. 20 шт.)</v>
          </cell>
        </row>
        <row r="817">
          <cell r="A817">
            <v>4447004</v>
          </cell>
          <cell r="B817" t="str">
            <v>Иглы "Сурекан" (Surecan) к портам, Safety II 19G 38MM (упак. 20 шт.)</v>
          </cell>
        </row>
        <row r="818">
          <cell r="A818">
            <v>4447005</v>
          </cell>
          <cell r="B818" t="str">
            <v>Иглы "Сурекан" (Surecan) к портам, Safety II 20G 15MM (упак. 20 шт.)</v>
          </cell>
        </row>
        <row r="819">
          <cell r="A819">
            <v>4447006</v>
          </cell>
          <cell r="B819" t="str">
            <v>Иглы "Сурекан" (Surecan) к портам, Safety II 20G 20MM (упак. 20 шт.)</v>
          </cell>
        </row>
        <row r="820">
          <cell r="A820">
            <v>4447007</v>
          </cell>
          <cell r="B820" t="str">
            <v>Иглы "Сурекан" (Surecan) к портам, Safety II 20G 25MM (упак. 20 шт.)</v>
          </cell>
        </row>
        <row r="821">
          <cell r="A821">
            <v>4447008</v>
          </cell>
          <cell r="B821" t="str">
            <v>Иглы "Сурекан" (Surecan) к портам, Safety II 20G 32MM (упак. 20 шт.)</v>
          </cell>
        </row>
        <row r="822">
          <cell r="A822">
            <v>4447009</v>
          </cell>
          <cell r="B822" t="str">
            <v>Иглы "Сурекан" (Surecan) к портам, Safety II 20G 38MM (упак. 20 шт.)</v>
          </cell>
        </row>
        <row r="823">
          <cell r="A823">
            <v>4447010</v>
          </cell>
          <cell r="B823" t="str">
            <v>Иглы "Сурекан" (Surecan) к портам, Safety II 22G 15MM (упак. 20 шт.)</v>
          </cell>
        </row>
        <row r="824">
          <cell r="A824">
            <v>4447011</v>
          </cell>
          <cell r="B824" t="str">
            <v>Иглы "Сурекан" (Surecan) к портам, Safety II 22G 20MM (упак. 20 шт.)</v>
          </cell>
        </row>
        <row r="825">
          <cell r="A825">
            <v>4447012</v>
          </cell>
          <cell r="B825" t="str">
            <v>Иглы "Сурекан" (Surecan) к портам, Safety II 22G 25MM (упак. 20 шт.)</v>
          </cell>
        </row>
        <row r="826">
          <cell r="A826">
            <v>4447013</v>
          </cell>
          <cell r="B826" t="str">
            <v>Иглы "Сурекан" (Surecan) к портам, Safety II 22G 32MM (упак. 20 шт.)</v>
          </cell>
        </row>
        <row r="827">
          <cell r="A827">
            <v>4448286</v>
          </cell>
          <cell r="B827" t="str">
            <v>Иглы "Сурекан" (Surecan) к портам, с удлинителем и крыльями для фиксации ("бабочка"), без Y-коннектора 19G/15 mm (упак. 15 шт.)</v>
          </cell>
        </row>
        <row r="828">
          <cell r="A828">
            <v>4448294</v>
          </cell>
          <cell r="B828" t="str">
            <v>Иглы "Сурекан" (Surecan) к портам, с удлинителем и крыльями для фиксации ("бабочка"), без Y-коннектора 19G/20 mm (упак. 15 шт.)</v>
          </cell>
        </row>
        <row r="829">
          <cell r="A829">
            <v>4448308</v>
          </cell>
          <cell r="B829" t="str">
            <v>Иглы "Сурекан" (Surecan) к портам, с удлинителем и крыльями для фиксации ("бабочка"), без Y-коннектора 19G/25 mm (упак. 15 шт.)</v>
          </cell>
        </row>
        <row r="830">
          <cell r="A830">
            <v>4448332</v>
          </cell>
          <cell r="B830" t="str">
            <v>Иглы "Сурекан" (Surecan) к портам, с удлинителем и крыльями для фиксации ("бабочка"), без Y-коннектора 20G/15 mm (упак. 15 шт.)</v>
          </cell>
        </row>
        <row r="831">
          <cell r="A831">
            <v>4448340</v>
          </cell>
          <cell r="B831" t="str">
            <v>Иглы "Сурекан" (Surecan) к портам, с удлинителем и крыльями для фиксации ("бабочка"), без Y-коннектора 20G/20 mm (упак. 15 шт.)</v>
          </cell>
        </row>
        <row r="832">
          <cell r="A832">
            <v>4448359</v>
          </cell>
          <cell r="B832" t="str">
            <v>Иглы "Сурекан" (Surecan) к портам, с удлинителем и крыльями для фиксации ("бабочка"), без Y-коннектора 20G/25 mm (упак. 15 шт.)</v>
          </cell>
        </row>
        <row r="833">
          <cell r="A833">
            <v>4448367</v>
          </cell>
          <cell r="B833" t="str">
            <v>Иглы "Сурекан" (Surecan) к портам, с удлинителем и крыльями для фиксации ("бабочка"), без Y-коннектора 20G/30 mm (упак. 15 шт.)</v>
          </cell>
        </row>
        <row r="834">
          <cell r="A834">
            <v>4448375</v>
          </cell>
          <cell r="B834" t="str">
            <v>Иглы "Сурекан" (Surecan) к портам, с удлинителем и крыльями для фиксации ("бабочка"), без Y-коннектора 22G/12 mm (упак. 15 шт.)</v>
          </cell>
        </row>
        <row r="835">
          <cell r="A835">
            <v>4448383</v>
          </cell>
          <cell r="B835" t="str">
            <v>Иглы "Сурекан" (Surecan) к портам, с удлинителем и крыльями для фиксации ("бабочка"), без Y-коннектора 22G/15 mm (упак. 15 шт.)</v>
          </cell>
        </row>
        <row r="836">
          <cell r="A836">
            <v>4448391</v>
          </cell>
          <cell r="B836" t="str">
            <v>Иглы "Сурекан" (Surecan) к портам, с удлинителем и крыльями для фиксации ("бабочка"), без Y-коннектора 22G/20 mm (упак. 15 шт.)</v>
          </cell>
        </row>
        <row r="837">
          <cell r="A837">
            <v>4448405</v>
          </cell>
          <cell r="B837" t="str">
            <v>Иглы "Сурекан" (Surecan) к портам, с удлинителем и крыльями для фиксации ("бабочка"), без Y-коннектора 22G/25 mm (упак. 15 шт.)</v>
          </cell>
        </row>
        <row r="838">
          <cell r="A838">
            <v>4448430</v>
          </cell>
          <cell r="B838" t="str">
            <v>Иглы "Сурекан" (Surecan) к портам, с удлинителем и крыльями для фиксации ("бабочка"), с Y-коннектором 19G/20 mm (упак. 15 шт.)</v>
          </cell>
        </row>
        <row r="839">
          <cell r="A839">
            <v>4448448</v>
          </cell>
          <cell r="B839" t="str">
            <v>Иглы "Сурекан" (Surecan) к портам, с удлинителем и крыльями для фиксации ("бабочка"), с Y-коннектором 19G/25 mm (упак. 15 шт.)</v>
          </cell>
        </row>
        <row r="840">
          <cell r="A840">
            <v>4448472</v>
          </cell>
          <cell r="B840" t="str">
            <v>Иглы "Сурекан" (Surecan) к портам, с удлинителем и крыльями для фиксации ("бабочка"), с Y-коннектором 20G/15 mm (упак. 15 шт.)</v>
          </cell>
        </row>
        <row r="841">
          <cell r="A841">
            <v>4448480</v>
          </cell>
          <cell r="B841" t="str">
            <v>Иглы "Сурекан" (Surecan) к портам, с удлинителем и крыльями для фиксации ("бабочка"), с Y-коннектором 20G/20 mm (упак. 15 шт.)</v>
          </cell>
        </row>
        <row r="842">
          <cell r="A842">
            <v>4448499</v>
          </cell>
          <cell r="B842" t="str">
            <v>Иглы "Сурекан" (Surecan) к портам, с удлинителем и крыльями для фиксации ("бабочка"), с Y-коннектором 20G/25 mm (упак. 15 шт.)</v>
          </cell>
        </row>
        <row r="843">
          <cell r="A843">
            <v>4448529</v>
          </cell>
          <cell r="B843" t="str">
            <v>Иглы "Сурекан" (Surecan) к портам, с удлинителем и крыльями для фиксации ("бабочка"), с Y-коннектором 22G/15 mm (упак. 15 шт.)</v>
          </cell>
        </row>
        <row r="844">
          <cell r="A844">
            <v>4448537</v>
          </cell>
          <cell r="B844" t="str">
            <v>Иглы "Сурекан" (Surecan) к портам, с удлинителем и крыльями для фиксации ("бабочка"), с Y-коннектором 22G/20 mm (упак. 15 шт.)</v>
          </cell>
        </row>
        <row r="845">
          <cell r="A845">
            <v>4448545</v>
          </cell>
          <cell r="B845" t="str">
            <v>Иглы "Сурекан" (Surecan) к портам, с удлинителем и крыльями для фиксации ("бабочка"), с Y-коннектором 22G/25 mm (упак. 15 шт.)</v>
          </cell>
        </row>
        <row r="846">
          <cell r="A846">
            <v>4448553</v>
          </cell>
          <cell r="B846" t="str">
            <v>Иглы "Сурекан" (Surecan) к портам, с удлинителем и крыльями для фиксации ("бабочка"), с Y-коннектором 22G/30 mm (упак. 15 шт.)</v>
          </cell>
        </row>
        <row r="847">
          <cell r="A847">
            <v>0</v>
          </cell>
          <cell r="B847" t="str">
            <v>АНГИОДИН проводники</v>
          </cell>
        </row>
        <row r="848">
          <cell r="A848">
            <v>5050200</v>
          </cell>
          <cell r="B848" t="str">
            <v>Проводник ангиографический «Ангиодин» J-кончик, фиксированный сердечник, выпрямляемый пальцами, 150-035</v>
          </cell>
        </row>
        <row r="849">
          <cell r="A849">
            <v>5050219</v>
          </cell>
          <cell r="B849" t="str">
            <v>Проводник ангиографический «Ангиодин» J-кончик, фиксированный сердечник, выпрямляемый пальцами, 150-038</v>
          </cell>
        </row>
        <row r="850">
          <cell r="A850">
            <v>5050359</v>
          </cell>
          <cell r="B850" t="str">
            <v>Проводник ангиографический «Ангиодин» J-кончик, фиксированный сердечник, выпрямляемый пальцами, 260-035</v>
          </cell>
        </row>
        <row r="851">
          <cell r="A851">
            <v>5050456</v>
          </cell>
          <cell r="B851" t="str">
            <v>Проводник ангиографический «Ангиодин» прямой кончик, фиксированный сердечник,150-018</v>
          </cell>
        </row>
        <row r="852">
          <cell r="A852">
            <v>5050243</v>
          </cell>
          <cell r="B852" t="str">
            <v>Проводники ангиографические «Ангиодин» прямой кончик, фиксированный сердечник, 150-035</v>
          </cell>
        </row>
        <row r="853">
          <cell r="A853">
            <v>5050235</v>
          </cell>
          <cell r="B853" t="str">
            <v>Проводник ангиографический «Ангиодин» J-кончик, подвижный сердечник, выпрямляемый пальцами, 150-035</v>
          </cell>
        </row>
        <row r="854">
          <cell r="A854">
            <v>5050308</v>
          </cell>
          <cell r="B854" t="str">
            <v>Проводники ангиографические «Ангиодин» J-кончик, подвижный сердечник, выпрямляемый пальцами, 200-035</v>
          </cell>
        </row>
        <row r="855">
          <cell r="A855">
            <v>5050227</v>
          </cell>
          <cell r="B855" t="str">
            <v>Проводник ангиографический «Ангиодин» J-кончик и прямой кончик, фиксированный сердечник, выпрямляемый пальцами, 150-035</v>
          </cell>
        </row>
        <row r="856">
          <cell r="A856">
            <v>0</v>
          </cell>
          <cell r="B856" t="str">
            <v>АНГИОДИН краны и блоки кранов высокого давления</v>
          </cell>
        </row>
        <row r="857">
          <cell r="A857">
            <v>5012759</v>
          </cell>
          <cell r="B857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ВКЛ</v>
          </cell>
        </row>
        <row r="858">
          <cell r="A858">
            <v>5012813</v>
          </cell>
          <cell r="B858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ВКЛ</v>
          </cell>
        </row>
        <row r="859">
          <cell r="A859">
            <v>5012112</v>
          </cell>
          <cell r="B859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ВЫКЛ</v>
          </cell>
        </row>
        <row r="860">
          <cell r="A860">
            <v>5012074</v>
          </cell>
          <cell r="B860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ВЫКЛ</v>
          </cell>
        </row>
        <row r="861">
          <cell r="A861">
            <v>0</v>
          </cell>
          <cell r="B861" t="str">
            <v>АНГИОДИН магистрали высокого давления ПУР до 84 бар</v>
          </cell>
        </row>
        <row r="862">
          <cell r="A862">
            <v>5011507</v>
          </cell>
          <cell r="B862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50 см</v>
          </cell>
        </row>
        <row r="863">
          <cell r="A863">
            <v>5011515</v>
          </cell>
          <cell r="B863" t="str">
            <v>Удлинительная линия высокого давления «Ангиодин» для введения контрастных веществ и жидкостей  с ротац. адаптером, армированная, ПУР, 84 бар, 75 см</v>
          </cell>
        </row>
        <row r="864">
          <cell r="A864">
            <v>5011523</v>
          </cell>
          <cell r="B864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100 см</v>
          </cell>
        </row>
        <row r="865">
          <cell r="A865">
            <v>5011531</v>
          </cell>
          <cell r="B865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120 см</v>
          </cell>
        </row>
        <row r="866">
          <cell r="A866">
            <v>5016002</v>
          </cell>
          <cell r="B866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200 см</v>
          </cell>
        </row>
        <row r="867">
          <cell r="A867">
            <v>0</v>
          </cell>
          <cell r="B867" t="str">
            <v>АНГИОДИН магистрали высокого давления ПВХ, с поворотным адаптером до 70 бар</v>
          </cell>
        </row>
        <row r="868">
          <cell r="A868">
            <v>5011957</v>
          </cell>
          <cell r="B868" t="str">
            <v>Удлинительная линия высокого давления «Ангиодин» для введения контрастных веществ и жидкостей с ротац. адаптером, ПВХ, 70 бар, 50 см</v>
          </cell>
        </row>
        <row r="869">
          <cell r="A869">
            <v>5011965</v>
          </cell>
          <cell r="B869" t="str">
            <v>Удлинительная линия высокого давления «Ангиодин» для введения контрастных веществ и жидкостей с ротац. адаптером, ПВХ, 70 бар, 75 см</v>
          </cell>
        </row>
        <row r="870">
          <cell r="A870">
            <v>5011973</v>
          </cell>
          <cell r="B870" t="str">
            <v>Удлинительная линия высокого давления «Ангиодин» для введения контрастных веществ и жидкостей с ротац. адаптером, ПВХ, 70 бар, 100 см</v>
          </cell>
        </row>
        <row r="871">
          <cell r="A871">
            <v>5011938</v>
          </cell>
          <cell r="B871" t="str">
            <v>Удлинительная линия высокого давления «Ангиодин» для введения контрастных веществ и жидкостей с ротац. адаптером, ПВХ, 70 бар, 120 см</v>
          </cell>
        </row>
        <row r="872">
          <cell r="A872">
            <v>0</v>
          </cell>
          <cell r="B872" t="str">
            <v>АНГИОДИН магистрали высокого давления ПВХ, без поворотного адаптера до 70 бар</v>
          </cell>
        </row>
        <row r="873">
          <cell r="A873">
            <v>5018200</v>
          </cell>
          <cell r="B873" t="str">
            <v>Удлинительная линия высокого давления «Ангиодин» для введения контрастных веществ и жидкостей ПВХ, 70 бар, 75 см</v>
          </cell>
        </row>
        <row r="874">
          <cell r="A874">
            <v>5018218</v>
          </cell>
          <cell r="B874" t="str">
            <v>Удлинительная линия высокого давления «Ангиодин» для введения контрастных веществ и жидкостей ПВХ, 70 бар, 100 см</v>
          </cell>
        </row>
        <row r="875">
          <cell r="A875">
            <v>5018233</v>
          </cell>
          <cell r="B875" t="str">
            <v>Удлинительная линия высокого давления «Ангиодин» для введения контрастных веществ и жидкостей ПВХ, 70 бар, 120 см</v>
          </cell>
        </row>
        <row r="876">
          <cell r="A876">
            <v>5014875</v>
          </cell>
          <cell r="B876" t="str">
            <v>Удлинительная линия высокого давления «Ангиодин» для введения контрастных веществ и жидкостей ПВХ, 70 бар, 150 см</v>
          </cell>
        </row>
        <row r="877">
          <cell r="A877">
            <v>0</v>
          </cell>
          <cell r="B877" t="str">
            <v>АНГИОДИН система для забора контраста</v>
          </cell>
        </row>
        <row r="878">
          <cell r="A878">
            <v>5010557</v>
          </cell>
          <cell r="B878" t="str">
            <v>Наконечник для экономичного введения контрастных веществ</v>
          </cell>
        </row>
        <row r="879">
          <cell r="A879">
            <v>5010552</v>
          </cell>
          <cell r="B879" t="str">
            <v>Удлинительная линия «Ангиодин» для экономичного введения контрастных веществ</v>
          </cell>
        </row>
        <row r="880">
          <cell r="A880">
            <v>0</v>
          </cell>
          <cell r="B880" t="str">
            <v>АНГИОДИН ангиографические шприцы</v>
          </cell>
        </row>
        <row r="881">
          <cell r="A881">
            <v>5011990</v>
          </cell>
          <cell r="B881" t="str">
            <v>Шприцы ангиографические для ручного введения жидкости и контрастных веществ с вращающимся адаптером и упорными кольцами объемом 10 мл.</v>
          </cell>
        </row>
        <row r="882">
          <cell r="A882">
            <v>5010142</v>
          </cell>
          <cell r="B882" t="str">
            <v>Шприцы ангиографические для ручного введения жидкости и контрастных веществ с адаптером ЛЛ объемом 10 мл.</v>
          </cell>
        </row>
        <row r="883">
          <cell r="A883">
            <v>0</v>
          </cell>
          <cell r="B883" t="str">
            <v>АНГИОДИН шприцы для инжектора</v>
          </cell>
        </row>
        <row r="884">
          <cell r="A884">
            <v>5010200</v>
          </cell>
          <cell r="B884" t="str">
            <v>Шприцы ангиографические «Ангиодин» для автоматического инжектора Angiomat 6000 объемом 150 мл для введения жидкости и контрастных веществ.</v>
          </cell>
        </row>
        <row r="885">
          <cell r="A885">
            <v>5010207</v>
          </cell>
          <cell r="B885" t="str">
            <v>Шприцы ангиографические «Ангиодин» для автоматического инжектора MARK V объемом 150 мл для введения жидкости и контрастных веществ.</v>
          </cell>
        </row>
        <row r="886">
          <cell r="A886">
            <v>0</v>
          </cell>
          <cell r="B886" t="str">
            <v>ИНТРАДИН пункционная игла</v>
          </cell>
        </row>
        <row r="887">
          <cell r="A887">
            <v>5208505</v>
          </cell>
          <cell r="B887" t="str">
            <v>Игла пункционная по Сельдингеру «Интрадин» 18G, 70 см</v>
          </cell>
        </row>
        <row r="888">
          <cell r="A888">
            <v>0</v>
          </cell>
          <cell r="B888" t="str">
            <v>Кресла Comfort</v>
          </cell>
        </row>
        <row r="889">
          <cell r="A889" t="str">
            <v>723C2E00</v>
          </cell>
          <cell r="B889" t="str">
            <v>Кресло терапевтическое  Comfort - 2 Eco, цвет Сhrome-Perle</v>
          </cell>
        </row>
        <row r="890">
          <cell r="A890" t="str">
            <v>723C3E00</v>
          </cell>
          <cell r="B890" t="str">
            <v>Кресло терапевтическое  Comfort - 3 Eco + стойка, цвет Сhrome-Perle</v>
          </cell>
        </row>
        <row r="891">
          <cell r="A891" t="str">
            <v>723C4E00</v>
          </cell>
          <cell r="B891" t="str">
            <v>Кресло терапевтическое  Comfort - 4 Eco, цвет Сhrome-Perle</v>
          </cell>
        </row>
        <row r="892">
          <cell r="A892">
            <v>6200501</v>
          </cell>
          <cell r="B892" t="str">
            <v>Прикроватный столик Comfort T-1</v>
          </cell>
        </row>
        <row r="893">
          <cell r="A893" t="str">
            <v>BARC-278</v>
          </cell>
          <cell r="B893" t="str">
            <v>Чехол на кресло (зеленый или фиолетовый)</v>
          </cell>
        </row>
        <row r="894">
          <cell r="A894">
            <v>0</v>
          </cell>
          <cell r="B894" t="str">
            <v>Аппарат для экстракорпоральной гемокоррекции OMNI®</v>
          </cell>
        </row>
        <row r="895">
          <cell r="A895">
            <v>7107505</v>
          </cell>
          <cell r="B895" t="str">
            <v>Аппарат для экстракорпоральной гемокоррекции OMNI®</v>
          </cell>
        </row>
        <row r="896">
          <cell r="A896">
            <v>7211368</v>
          </cell>
          <cell r="B896" t="str">
            <v>Набор кровопроводящих магистралей OMNiset® 0,8 м2, включающий гемофильтр (OMNIfilter 0,8 м2)</v>
          </cell>
        </row>
        <row r="897">
          <cell r="A897">
            <v>7211369</v>
          </cell>
          <cell r="B897" t="str">
            <v>Набор кровопроводящих магистралей OMNiset® 1,2 м2, включающий гемофильтр (OMNIfilter 1,2 м2)</v>
          </cell>
        </row>
        <row r="898">
          <cell r="A898">
            <v>7211370</v>
          </cell>
          <cell r="B898" t="str">
            <v>Набор кровопроводящих магистралей OMNiset® 1,6 м2, включающий гемофильтр (OMNIfilter 1,6 м2)</v>
          </cell>
        </row>
        <row r="899">
          <cell r="A899">
            <v>7211371</v>
          </cell>
          <cell r="B899" t="str">
            <v>Набор кровопроводящих магистралей OMNiset® Pro 0,8 м2, включающий гемофильтр (OMNIfilter 0,8 м2)</v>
          </cell>
        </row>
        <row r="900">
          <cell r="A900">
            <v>7211372</v>
          </cell>
          <cell r="B900" t="str">
            <v>Набор кровопроводящих магистралей OMNiset® Pro 1,2 м2, включающий гемофильтр (OMNIfilter 1,2 м2)</v>
          </cell>
        </row>
        <row r="901">
          <cell r="A901">
            <v>7211373</v>
          </cell>
          <cell r="B901" t="str">
            <v>Набор кровопроводящих магистралей OMNiset® Pro 1,6 м2, включающий гемофильтр (OMNIfilter 1,6 м2)</v>
          </cell>
        </row>
        <row r="902">
          <cell r="A902">
            <v>7211153</v>
          </cell>
          <cell r="B902" t="str">
            <v>Набор OMNIset® TPE 0,5 м2, включающий плазмофильтр (OMNIplasmafilter® 0,5 м2)</v>
          </cell>
        </row>
        <row r="903">
          <cell r="A903">
            <v>7211154</v>
          </cell>
          <cell r="B903" t="str">
            <v>Набор OMNIset® TPE 0,7 м2, включающий плазмофильтр (OMNIplasmafilter® 0,7 м2)</v>
          </cell>
        </row>
        <row r="904">
          <cell r="A904">
            <v>7211431</v>
          </cell>
          <cell r="B904" t="str">
            <v>Мешок для сбора эффлюэнта OMNIbag 7000 мл</v>
          </cell>
        </row>
        <row r="905">
          <cell r="A905" t="str">
            <v>BAR-000000520</v>
          </cell>
          <cell r="B905" t="str">
            <v>Адаптер Акваспайк для подключения 4-х мешков</v>
          </cell>
        </row>
        <row r="906">
          <cell r="A906" t="str">
            <v>770284A</v>
          </cell>
          <cell r="B906" t="str">
            <v>DCI кабель</v>
          </cell>
        </row>
        <row r="907">
          <cell r="A907">
            <v>8959</v>
          </cell>
          <cell r="B907" t="str">
            <v>Гемодиафильтрационный раствор DUOSOL K-2</v>
          </cell>
        </row>
        <row r="908">
          <cell r="A908">
            <v>8960</v>
          </cell>
          <cell r="B908" t="str">
            <v>Гемодиафильтрационный раствор DUOSOL K-4</v>
          </cell>
        </row>
        <row r="909">
          <cell r="A909" t="str">
            <v>BAR-3194</v>
          </cell>
          <cell r="B909" t="str">
            <v>Диализат K2 5000 мл</v>
          </cell>
        </row>
        <row r="910">
          <cell r="A910" t="str">
            <v>BAR-3195</v>
          </cell>
          <cell r="B910" t="str">
            <v>Диализат K4 5000 мл</v>
          </cell>
        </row>
        <row r="911">
          <cell r="A911" t="str">
            <v>RU00003320</v>
          </cell>
          <cell r="B911" t="str">
            <v>Раствор натрия цитрат 4%, 250 мл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  <row r="1067">
          <cell r="A1067">
            <v>0</v>
          </cell>
          <cell r="B1067">
            <v>0</v>
          </cell>
        </row>
        <row r="1068">
          <cell r="A1068">
            <v>0</v>
          </cell>
          <cell r="B1068">
            <v>0</v>
          </cell>
        </row>
        <row r="1069">
          <cell r="A1069">
            <v>0</v>
          </cell>
          <cell r="B1069">
            <v>0</v>
          </cell>
        </row>
        <row r="1070">
          <cell r="A1070">
            <v>0</v>
          </cell>
          <cell r="B1070">
            <v>0</v>
          </cell>
        </row>
        <row r="1071">
          <cell r="A1071">
            <v>0</v>
          </cell>
          <cell r="B1071">
            <v>0</v>
          </cell>
        </row>
        <row r="1072">
          <cell r="A1072">
            <v>0</v>
          </cell>
          <cell r="B1072">
            <v>0</v>
          </cell>
        </row>
        <row r="1073">
          <cell r="A1073">
            <v>0</v>
          </cell>
          <cell r="B1073">
            <v>0</v>
          </cell>
        </row>
        <row r="1074">
          <cell r="A1074">
            <v>0</v>
          </cell>
          <cell r="B1074">
            <v>0</v>
          </cell>
        </row>
        <row r="1075">
          <cell r="A1075">
            <v>0</v>
          </cell>
          <cell r="B1075">
            <v>0</v>
          </cell>
        </row>
        <row r="1076">
          <cell r="A1076">
            <v>0</v>
          </cell>
          <cell r="B1076">
            <v>0</v>
          </cell>
        </row>
        <row r="1077">
          <cell r="A1077">
            <v>0</v>
          </cell>
          <cell r="B1077">
            <v>0</v>
          </cell>
        </row>
        <row r="1078">
          <cell r="A1078">
            <v>0</v>
          </cell>
          <cell r="B1078">
            <v>0</v>
          </cell>
        </row>
        <row r="1079">
          <cell r="A1079">
            <v>0</v>
          </cell>
          <cell r="B1079">
            <v>0</v>
          </cell>
        </row>
        <row r="1080">
          <cell r="A1080">
            <v>0</v>
          </cell>
          <cell r="B1080">
            <v>0</v>
          </cell>
        </row>
        <row r="1081">
          <cell r="A1081">
            <v>0</v>
          </cell>
          <cell r="B1081">
            <v>0</v>
          </cell>
        </row>
        <row r="1082">
          <cell r="A1082">
            <v>0</v>
          </cell>
          <cell r="B1082">
            <v>0</v>
          </cell>
        </row>
        <row r="1083">
          <cell r="A1083">
            <v>0</v>
          </cell>
          <cell r="B1083">
            <v>0</v>
          </cell>
        </row>
        <row r="1084">
          <cell r="A1084">
            <v>0</v>
          </cell>
          <cell r="B1084">
            <v>0</v>
          </cell>
        </row>
        <row r="1085">
          <cell r="A1085">
            <v>0</v>
          </cell>
          <cell r="B1085">
            <v>0</v>
          </cell>
        </row>
        <row r="1086">
          <cell r="A1086">
            <v>0</v>
          </cell>
          <cell r="B1086">
            <v>0</v>
          </cell>
        </row>
        <row r="1087">
          <cell r="A1087">
            <v>0</v>
          </cell>
          <cell r="B1087">
            <v>0</v>
          </cell>
        </row>
        <row r="1088">
          <cell r="A1088">
            <v>0</v>
          </cell>
          <cell r="B1088">
            <v>0</v>
          </cell>
        </row>
        <row r="1089">
          <cell r="A1089">
            <v>0</v>
          </cell>
          <cell r="B1089">
            <v>0</v>
          </cell>
        </row>
        <row r="1090">
          <cell r="A1090">
            <v>0</v>
          </cell>
          <cell r="B1090">
            <v>0</v>
          </cell>
        </row>
        <row r="1091">
          <cell r="A1091">
            <v>0</v>
          </cell>
          <cell r="B1091">
            <v>0</v>
          </cell>
        </row>
        <row r="1092">
          <cell r="A1092">
            <v>0</v>
          </cell>
          <cell r="B1092">
            <v>0</v>
          </cell>
        </row>
        <row r="1093">
          <cell r="A1093">
            <v>0</v>
          </cell>
          <cell r="B1093">
            <v>0</v>
          </cell>
        </row>
        <row r="1094">
          <cell r="A1094">
            <v>0</v>
          </cell>
          <cell r="B1094">
            <v>0</v>
          </cell>
        </row>
        <row r="1095">
          <cell r="A1095">
            <v>0</v>
          </cell>
          <cell r="B1095">
            <v>0</v>
          </cell>
        </row>
        <row r="1096">
          <cell r="A1096">
            <v>0</v>
          </cell>
          <cell r="B1096">
            <v>0</v>
          </cell>
        </row>
        <row r="1097">
          <cell r="A1097">
            <v>0</v>
          </cell>
          <cell r="B1097">
            <v>0</v>
          </cell>
        </row>
        <row r="1098">
          <cell r="A1098">
            <v>0</v>
          </cell>
          <cell r="B1098">
            <v>0</v>
          </cell>
        </row>
        <row r="1099">
          <cell r="A1099">
            <v>0</v>
          </cell>
          <cell r="B1099">
            <v>0</v>
          </cell>
        </row>
        <row r="1100">
          <cell r="A1100">
            <v>0</v>
          </cell>
          <cell r="B1100">
            <v>0</v>
          </cell>
        </row>
        <row r="1101">
          <cell r="A1101">
            <v>0</v>
          </cell>
          <cell r="B1101">
            <v>0</v>
          </cell>
        </row>
        <row r="1102">
          <cell r="A1102">
            <v>0</v>
          </cell>
          <cell r="B1102">
            <v>0</v>
          </cell>
        </row>
        <row r="1103">
          <cell r="A1103">
            <v>0</v>
          </cell>
          <cell r="B1103">
            <v>0</v>
          </cell>
        </row>
        <row r="1104">
          <cell r="A1104">
            <v>0</v>
          </cell>
          <cell r="B1104">
            <v>0</v>
          </cell>
        </row>
        <row r="1105">
          <cell r="A1105">
            <v>0</v>
          </cell>
          <cell r="B1105">
            <v>0</v>
          </cell>
        </row>
        <row r="1106">
          <cell r="A1106">
            <v>0</v>
          </cell>
          <cell r="B1106">
            <v>0</v>
          </cell>
        </row>
        <row r="1107">
          <cell r="A1107">
            <v>0</v>
          </cell>
          <cell r="B1107">
            <v>0</v>
          </cell>
        </row>
        <row r="1108">
          <cell r="A1108">
            <v>0</v>
          </cell>
          <cell r="B1108">
            <v>0</v>
          </cell>
        </row>
        <row r="1109">
          <cell r="A1109">
            <v>0</v>
          </cell>
          <cell r="B1109">
            <v>0</v>
          </cell>
        </row>
        <row r="1110">
          <cell r="A1110">
            <v>0</v>
          </cell>
          <cell r="B1110">
            <v>0</v>
          </cell>
        </row>
        <row r="1111">
          <cell r="A1111">
            <v>0</v>
          </cell>
          <cell r="B1111">
            <v>0</v>
          </cell>
        </row>
        <row r="1112">
          <cell r="A1112">
            <v>0</v>
          </cell>
          <cell r="B1112">
            <v>0</v>
          </cell>
        </row>
        <row r="1113">
          <cell r="A1113">
            <v>0</v>
          </cell>
          <cell r="B1113">
            <v>0</v>
          </cell>
        </row>
        <row r="1114">
          <cell r="A1114">
            <v>0</v>
          </cell>
          <cell r="B1114">
            <v>0</v>
          </cell>
        </row>
        <row r="1115">
          <cell r="A1115">
            <v>0</v>
          </cell>
          <cell r="B1115">
            <v>0</v>
          </cell>
        </row>
        <row r="1116">
          <cell r="A1116">
            <v>0</v>
          </cell>
          <cell r="B1116">
            <v>0</v>
          </cell>
        </row>
        <row r="1117">
          <cell r="A1117">
            <v>0</v>
          </cell>
          <cell r="B1117">
            <v>0</v>
          </cell>
        </row>
        <row r="1118">
          <cell r="A1118">
            <v>0</v>
          </cell>
          <cell r="B1118">
            <v>0</v>
          </cell>
        </row>
        <row r="1119">
          <cell r="A1119">
            <v>0</v>
          </cell>
          <cell r="B1119">
            <v>0</v>
          </cell>
        </row>
        <row r="1120">
          <cell r="A1120">
            <v>0</v>
          </cell>
          <cell r="B1120">
            <v>0</v>
          </cell>
        </row>
        <row r="1121">
          <cell r="A1121">
            <v>0</v>
          </cell>
          <cell r="B1121">
            <v>0</v>
          </cell>
        </row>
        <row r="1122">
          <cell r="A1122">
            <v>0</v>
          </cell>
          <cell r="B1122">
            <v>0</v>
          </cell>
        </row>
        <row r="1123">
          <cell r="A1123">
            <v>0</v>
          </cell>
          <cell r="B1123">
            <v>0</v>
          </cell>
        </row>
        <row r="1124">
          <cell r="A1124">
            <v>0</v>
          </cell>
          <cell r="B1124">
            <v>0</v>
          </cell>
        </row>
        <row r="1125">
          <cell r="A1125">
            <v>0</v>
          </cell>
          <cell r="B1125">
            <v>0</v>
          </cell>
        </row>
        <row r="1126">
          <cell r="A1126">
            <v>0</v>
          </cell>
          <cell r="B1126">
            <v>0</v>
          </cell>
        </row>
        <row r="1127">
          <cell r="A1127">
            <v>0</v>
          </cell>
          <cell r="B1127">
            <v>0</v>
          </cell>
        </row>
        <row r="1128">
          <cell r="A1128">
            <v>0</v>
          </cell>
          <cell r="B1128">
            <v>0</v>
          </cell>
        </row>
        <row r="1129">
          <cell r="A1129">
            <v>0</v>
          </cell>
          <cell r="B1129">
            <v>0</v>
          </cell>
        </row>
        <row r="1130">
          <cell r="A1130">
            <v>0</v>
          </cell>
          <cell r="B1130">
            <v>0</v>
          </cell>
        </row>
        <row r="1131">
          <cell r="A1131">
            <v>0</v>
          </cell>
          <cell r="B1131">
            <v>0</v>
          </cell>
        </row>
        <row r="1132">
          <cell r="A1132">
            <v>0</v>
          </cell>
          <cell r="B1132">
            <v>0</v>
          </cell>
        </row>
        <row r="1133">
          <cell r="A1133">
            <v>0</v>
          </cell>
          <cell r="B1133">
            <v>0</v>
          </cell>
        </row>
        <row r="1134">
          <cell r="A1134">
            <v>0</v>
          </cell>
          <cell r="B1134">
            <v>0</v>
          </cell>
        </row>
        <row r="1135">
          <cell r="A1135">
            <v>0</v>
          </cell>
          <cell r="B1135">
            <v>0</v>
          </cell>
        </row>
        <row r="1136">
          <cell r="A1136">
            <v>0</v>
          </cell>
          <cell r="B1136">
            <v>0</v>
          </cell>
        </row>
        <row r="1137">
          <cell r="A1137">
            <v>0</v>
          </cell>
          <cell r="B1137">
            <v>0</v>
          </cell>
        </row>
        <row r="1138">
          <cell r="A1138">
            <v>0</v>
          </cell>
          <cell r="B1138">
            <v>0</v>
          </cell>
        </row>
        <row r="1139">
          <cell r="A1139">
            <v>0</v>
          </cell>
          <cell r="B1139">
            <v>0</v>
          </cell>
        </row>
        <row r="1140">
          <cell r="A1140">
            <v>0</v>
          </cell>
          <cell r="B1140">
            <v>0</v>
          </cell>
        </row>
        <row r="1141">
          <cell r="A1141">
            <v>0</v>
          </cell>
          <cell r="B1141">
            <v>0</v>
          </cell>
        </row>
        <row r="1142">
          <cell r="A1142">
            <v>0</v>
          </cell>
          <cell r="B1142">
            <v>0</v>
          </cell>
        </row>
        <row r="1143">
          <cell r="A1143">
            <v>0</v>
          </cell>
          <cell r="B1143">
            <v>0</v>
          </cell>
        </row>
        <row r="1144">
          <cell r="A1144">
            <v>0</v>
          </cell>
          <cell r="B1144">
            <v>0</v>
          </cell>
        </row>
        <row r="1145">
          <cell r="A1145">
            <v>0</v>
          </cell>
          <cell r="B1145">
            <v>0</v>
          </cell>
        </row>
        <row r="1146">
          <cell r="A1146">
            <v>0</v>
          </cell>
          <cell r="B1146">
            <v>0</v>
          </cell>
        </row>
        <row r="1147">
          <cell r="A1147">
            <v>0</v>
          </cell>
          <cell r="B1147">
            <v>0</v>
          </cell>
        </row>
        <row r="1148">
          <cell r="A1148">
            <v>0</v>
          </cell>
          <cell r="B1148">
            <v>0</v>
          </cell>
        </row>
        <row r="1149">
          <cell r="A1149">
            <v>0</v>
          </cell>
          <cell r="B1149">
            <v>0</v>
          </cell>
        </row>
        <row r="1150">
          <cell r="A1150">
            <v>0</v>
          </cell>
          <cell r="B1150">
            <v>0</v>
          </cell>
        </row>
        <row r="1151">
          <cell r="A1151">
            <v>0</v>
          </cell>
          <cell r="B1151">
            <v>0</v>
          </cell>
        </row>
        <row r="1152">
          <cell r="A1152">
            <v>0</v>
          </cell>
          <cell r="B1152">
            <v>0</v>
          </cell>
        </row>
        <row r="1153">
          <cell r="A1153">
            <v>0</v>
          </cell>
          <cell r="B1153">
            <v>0</v>
          </cell>
        </row>
        <row r="1154">
          <cell r="A1154">
            <v>0</v>
          </cell>
          <cell r="B1154">
            <v>0</v>
          </cell>
        </row>
        <row r="1155">
          <cell r="A1155">
            <v>0</v>
          </cell>
          <cell r="B1155">
            <v>0</v>
          </cell>
        </row>
        <row r="1156">
          <cell r="A1156">
            <v>0</v>
          </cell>
          <cell r="B1156">
            <v>0</v>
          </cell>
        </row>
        <row r="1157">
          <cell r="A1157">
            <v>0</v>
          </cell>
          <cell r="B1157">
            <v>0</v>
          </cell>
        </row>
        <row r="1158">
          <cell r="A1158">
            <v>0</v>
          </cell>
          <cell r="B1158">
            <v>0</v>
          </cell>
        </row>
        <row r="1159">
          <cell r="A1159">
            <v>0</v>
          </cell>
          <cell r="B1159">
            <v>0</v>
          </cell>
        </row>
        <row r="1160">
          <cell r="A1160">
            <v>0</v>
          </cell>
          <cell r="B1160">
            <v>0</v>
          </cell>
        </row>
        <row r="1161">
          <cell r="A1161">
            <v>0</v>
          </cell>
          <cell r="B1161">
            <v>0</v>
          </cell>
        </row>
        <row r="1162">
          <cell r="A1162">
            <v>0</v>
          </cell>
          <cell r="B1162">
            <v>0</v>
          </cell>
        </row>
        <row r="1163">
          <cell r="A1163">
            <v>0</v>
          </cell>
          <cell r="B1163">
            <v>0</v>
          </cell>
        </row>
        <row r="1164">
          <cell r="A1164">
            <v>0</v>
          </cell>
          <cell r="B1164">
            <v>0</v>
          </cell>
        </row>
        <row r="1165">
          <cell r="A1165">
            <v>0</v>
          </cell>
          <cell r="B1165">
            <v>0</v>
          </cell>
        </row>
        <row r="1166">
          <cell r="A1166">
            <v>0</v>
          </cell>
          <cell r="B1166">
            <v>0</v>
          </cell>
        </row>
        <row r="1167">
          <cell r="A1167">
            <v>0</v>
          </cell>
          <cell r="B1167">
            <v>0</v>
          </cell>
        </row>
        <row r="1168">
          <cell r="A1168">
            <v>0</v>
          </cell>
          <cell r="B1168">
            <v>0</v>
          </cell>
        </row>
        <row r="1169">
          <cell r="A1169">
            <v>0</v>
          </cell>
          <cell r="B1169">
            <v>0</v>
          </cell>
        </row>
        <row r="1170">
          <cell r="A1170">
            <v>0</v>
          </cell>
          <cell r="B1170">
            <v>0</v>
          </cell>
        </row>
        <row r="1171">
          <cell r="A1171">
            <v>0</v>
          </cell>
          <cell r="B1171">
            <v>0</v>
          </cell>
        </row>
        <row r="1172">
          <cell r="A1172">
            <v>0</v>
          </cell>
          <cell r="B1172">
            <v>0</v>
          </cell>
        </row>
        <row r="1173">
          <cell r="A1173">
            <v>0</v>
          </cell>
          <cell r="B1173">
            <v>0</v>
          </cell>
        </row>
        <row r="1174">
          <cell r="A1174">
            <v>0</v>
          </cell>
          <cell r="B1174">
            <v>0</v>
          </cell>
        </row>
        <row r="1175">
          <cell r="A1175">
            <v>0</v>
          </cell>
          <cell r="B1175">
            <v>0</v>
          </cell>
        </row>
        <row r="1176">
          <cell r="A1176">
            <v>0</v>
          </cell>
          <cell r="B1176">
            <v>0</v>
          </cell>
        </row>
        <row r="1177">
          <cell r="A1177">
            <v>0</v>
          </cell>
          <cell r="B1177">
            <v>0</v>
          </cell>
        </row>
        <row r="1178">
          <cell r="A1178">
            <v>0</v>
          </cell>
          <cell r="B1178">
            <v>0</v>
          </cell>
        </row>
        <row r="1179">
          <cell r="A1179">
            <v>0</v>
          </cell>
          <cell r="B1179">
            <v>0</v>
          </cell>
        </row>
        <row r="1180">
          <cell r="A1180">
            <v>0</v>
          </cell>
          <cell r="B1180">
            <v>0</v>
          </cell>
        </row>
        <row r="1181">
          <cell r="A1181">
            <v>0</v>
          </cell>
          <cell r="B1181">
            <v>0</v>
          </cell>
        </row>
        <row r="1182">
          <cell r="A1182">
            <v>0</v>
          </cell>
          <cell r="B1182">
            <v>0</v>
          </cell>
        </row>
        <row r="1183">
          <cell r="A1183">
            <v>0</v>
          </cell>
          <cell r="B1183">
            <v>0</v>
          </cell>
        </row>
        <row r="1184">
          <cell r="A1184">
            <v>0</v>
          </cell>
          <cell r="B1184">
            <v>0</v>
          </cell>
        </row>
        <row r="1185">
          <cell r="A1185">
            <v>0</v>
          </cell>
          <cell r="B1185">
            <v>0</v>
          </cell>
        </row>
        <row r="1186">
          <cell r="A1186">
            <v>0</v>
          </cell>
          <cell r="B1186">
            <v>0</v>
          </cell>
        </row>
        <row r="1187">
          <cell r="A1187">
            <v>0</v>
          </cell>
          <cell r="B1187">
            <v>0</v>
          </cell>
        </row>
        <row r="1188">
          <cell r="A1188">
            <v>0</v>
          </cell>
          <cell r="B1188">
            <v>0</v>
          </cell>
        </row>
        <row r="1189">
          <cell r="A1189">
            <v>0</v>
          </cell>
          <cell r="B1189">
            <v>0</v>
          </cell>
        </row>
        <row r="1190">
          <cell r="A1190">
            <v>0</v>
          </cell>
          <cell r="B1190">
            <v>0</v>
          </cell>
        </row>
        <row r="1191">
          <cell r="A1191">
            <v>0</v>
          </cell>
          <cell r="B1191">
            <v>0</v>
          </cell>
        </row>
        <row r="1192">
          <cell r="A1192">
            <v>0</v>
          </cell>
          <cell r="B1192">
            <v>0</v>
          </cell>
        </row>
        <row r="1193">
          <cell r="A1193">
            <v>0</v>
          </cell>
          <cell r="B1193">
            <v>0</v>
          </cell>
        </row>
        <row r="1194">
          <cell r="A1194">
            <v>0</v>
          </cell>
          <cell r="B1194">
            <v>0</v>
          </cell>
        </row>
        <row r="1195">
          <cell r="A1195">
            <v>0</v>
          </cell>
          <cell r="B1195">
            <v>0</v>
          </cell>
        </row>
        <row r="1196">
          <cell r="A1196">
            <v>0</v>
          </cell>
          <cell r="B1196">
            <v>0</v>
          </cell>
        </row>
        <row r="1197">
          <cell r="A1197">
            <v>0</v>
          </cell>
          <cell r="B1197">
            <v>0</v>
          </cell>
        </row>
        <row r="1198">
          <cell r="A1198">
            <v>0</v>
          </cell>
          <cell r="B1198">
            <v>0</v>
          </cell>
        </row>
        <row r="1199">
          <cell r="A1199">
            <v>0</v>
          </cell>
          <cell r="B1199">
            <v>0</v>
          </cell>
        </row>
        <row r="1200">
          <cell r="A1200">
            <v>0</v>
          </cell>
          <cell r="B1200">
            <v>0</v>
          </cell>
        </row>
        <row r="1201">
          <cell r="A1201">
            <v>0</v>
          </cell>
          <cell r="B1201">
            <v>0</v>
          </cell>
        </row>
        <row r="1202">
          <cell r="A1202">
            <v>0</v>
          </cell>
          <cell r="B1202">
            <v>0</v>
          </cell>
        </row>
        <row r="1203">
          <cell r="A1203">
            <v>0</v>
          </cell>
          <cell r="B1203">
            <v>0</v>
          </cell>
        </row>
        <row r="1204">
          <cell r="A1204">
            <v>0</v>
          </cell>
          <cell r="B1204">
            <v>0</v>
          </cell>
        </row>
        <row r="1205">
          <cell r="A1205">
            <v>0</v>
          </cell>
          <cell r="B1205">
            <v>0</v>
          </cell>
        </row>
        <row r="1206">
          <cell r="A1206">
            <v>0</v>
          </cell>
          <cell r="B1206">
            <v>0</v>
          </cell>
        </row>
        <row r="1207">
          <cell r="A1207">
            <v>0</v>
          </cell>
          <cell r="B1207">
            <v>0</v>
          </cell>
        </row>
        <row r="1208">
          <cell r="A1208">
            <v>0</v>
          </cell>
          <cell r="B1208">
            <v>0</v>
          </cell>
        </row>
        <row r="1209">
          <cell r="A1209">
            <v>0</v>
          </cell>
          <cell r="B1209">
            <v>0</v>
          </cell>
        </row>
        <row r="1210">
          <cell r="A1210">
            <v>0</v>
          </cell>
          <cell r="B1210">
            <v>0</v>
          </cell>
        </row>
        <row r="1211">
          <cell r="A1211">
            <v>0</v>
          </cell>
          <cell r="B1211">
            <v>0</v>
          </cell>
        </row>
        <row r="1212">
          <cell r="A1212">
            <v>0</v>
          </cell>
          <cell r="B1212">
            <v>0</v>
          </cell>
        </row>
        <row r="1213">
          <cell r="A1213">
            <v>0</v>
          </cell>
          <cell r="B1213">
            <v>0</v>
          </cell>
        </row>
        <row r="1214">
          <cell r="A1214">
            <v>0</v>
          </cell>
          <cell r="B1214">
            <v>0</v>
          </cell>
        </row>
        <row r="1215">
          <cell r="A1215">
            <v>0</v>
          </cell>
          <cell r="B1215">
            <v>0</v>
          </cell>
        </row>
        <row r="1216">
          <cell r="A1216">
            <v>0</v>
          </cell>
          <cell r="B1216">
            <v>0</v>
          </cell>
        </row>
        <row r="1217">
          <cell r="A1217">
            <v>0</v>
          </cell>
          <cell r="B1217">
            <v>0</v>
          </cell>
        </row>
        <row r="1218">
          <cell r="A1218">
            <v>0</v>
          </cell>
          <cell r="B1218">
            <v>0</v>
          </cell>
        </row>
        <row r="1219">
          <cell r="A1219">
            <v>0</v>
          </cell>
          <cell r="B1219">
            <v>0</v>
          </cell>
        </row>
        <row r="1220">
          <cell r="A1220">
            <v>0</v>
          </cell>
          <cell r="B1220">
            <v>0</v>
          </cell>
        </row>
        <row r="1221">
          <cell r="A1221">
            <v>0</v>
          </cell>
          <cell r="B1221">
            <v>0</v>
          </cell>
        </row>
        <row r="1222">
          <cell r="A1222">
            <v>0</v>
          </cell>
          <cell r="B1222">
            <v>0</v>
          </cell>
        </row>
        <row r="1223">
          <cell r="A1223">
            <v>0</v>
          </cell>
          <cell r="B1223">
            <v>0</v>
          </cell>
        </row>
        <row r="1224">
          <cell r="A1224">
            <v>0</v>
          </cell>
          <cell r="B1224">
            <v>0</v>
          </cell>
        </row>
        <row r="1225">
          <cell r="A1225">
            <v>0</v>
          </cell>
          <cell r="B1225">
            <v>0</v>
          </cell>
        </row>
        <row r="1226">
          <cell r="A1226">
            <v>0</v>
          </cell>
          <cell r="B1226">
            <v>0</v>
          </cell>
        </row>
        <row r="1227">
          <cell r="A1227">
            <v>0</v>
          </cell>
          <cell r="B1227">
            <v>0</v>
          </cell>
        </row>
        <row r="1228">
          <cell r="A1228">
            <v>0</v>
          </cell>
          <cell r="B1228">
            <v>0</v>
          </cell>
        </row>
        <row r="1229">
          <cell r="A1229">
            <v>0</v>
          </cell>
          <cell r="B1229">
            <v>0</v>
          </cell>
        </row>
        <row r="1230">
          <cell r="A1230">
            <v>0</v>
          </cell>
          <cell r="B1230">
            <v>0</v>
          </cell>
        </row>
        <row r="1231">
          <cell r="A1231">
            <v>0</v>
          </cell>
          <cell r="B1231">
            <v>0</v>
          </cell>
        </row>
        <row r="1232">
          <cell r="A1232">
            <v>0</v>
          </cell>
          <cell r="B1232">
            <v>0</v>
          </cell>
        </row>
        <row r="1233">
          <cell r="A1233">
            <v>0</v>
          </cell>
          <cell r="B1233">
            <v>0</v>
          </cell>
        </row>
        <row r="1234">
          <cell r="A1234">
            <v>0</v>
          </cell>
          <cell r="B1234">
            <v>0</v>
          </cell>
        </row>
        <row r="1235">
          <cell r="A1235">
            <v>0</v>
          </cell>
          <cell r="B1235">
            <v>0</v>
          </cell>
        </row>
        <row r="1236">
          <cell r="A1236">
            <v>0</v>
          </cell>
          <cell r="B1236">
            <v>0</v>
          </cell>
        </row>
        <row r="1237">
          <cell r="A1237">
            <v>0</v>
          </cell>
          <cell r="B1237">
            <v>0</v>
          </cell>
        </row>
        <row r="1238">
          <cell r="A1238">
            <v>0</v>
          </cell>
          <cell r="B1238">
            <v>0</v>
          </cell>
        </row>
        <row r="1239">
          <cell r="A1239">
            <v>0</v>
          </cell>
          <cell r="B1239">
            <v>0</v>
          </cell>
        </row>
        <row r="1240">
          <cell r="A1240">
            <v>0</v>
          </cell>
          <cell r="B1240">
            <v>0</v>
          </cell>
        </row>
        <row r="1241">
          <cell r="A1241">
            <v>0</v>
          </cell>
          <cell r="B1241">
            <v>0</v>
          </cell>
        </row>
        <row r="1242">
          <cell r="A1242">
            <v>0</v>
          </cell>
          <cell r="B1242">
            <v>0</v>
          </cell>
        </row>
        <row r="1243">
          <cell r="A1243">
            <v>0</v>
          </cell>
          <cell r="B1243">
            <v>0</v>
          </cell>
        </row>
        <row r="1244">
          <cell r="A1244">
            <v>0</v>
          </cell>
          <cell r="B1244">
            <v>0</v>
          </cell>
        </row>
        <row r="1245">
          <cell r="A1245">
            <v>0</v>
          </cell>
          <cell r="B1245">
            <v>0</v>
          </cell>
        </row>
        <row r="1246">
          <cell r="A1246">
            <v>0</v>
          </cell>
          <cell r="B1246">
            <v>0</v>
          </cell>
        </row>
        <row r="1247">
          <cell r="A1247">
            <v>0</v>
          </cell>
          <cell r="B1247">
            <v>0</v>
          </cell>
        </row>
        <row r="1248">
          <cell r="A1248">
            <v>0</v>
          </cell>
          <cell r="B1248">
            <v>0</v>
          </cell>
        </row>
        <row r="1249">
          <cell r="A1249">
            <v>0</v>
          </cell>
          <cell r="B1249">
            <v>0</v>
          </cell>
        </row>
        <row r="1250">
          <cell r="A1250">
            <v>0</v>
          </cell>
          <cell r="B1250">
            <v>0</v>
          </cell>
        </row>
        <row r="1251">
          <cell r="A1251">
            <v>0</v>
          </cell>
          <cell r="B1251">
            <v>0</v>
          </cell>
        </row>
        <row r="1252">
          <cell r="A1252">
            <v>0</v>
          </cell>
          <cell r="B1252">
            <v>0</v>
          </cell>
        </row>
        <row r="1253">
          <cell r="A1253">
            <v>0</v>
          </cell>
          <cell r="B1253">
            <v>0</v>
          </cell>
        </row>
        <row r="1254">
          <cell r="A1254">
            <v>0</v>
          </cell>
          <cell r="B1254">
            <v>0</v>
          </cell>
        </row>
        <row r="1255">
          <cell r="A1255">
            <v>0</v>
          </cell>
          <cell r="B1255">
            <v>0</v>
          </cell>
        </row>
        <row r="1256">
          <cell r="A1256">
            <v>0</v>
          </cell>
          <cell r="B1256">
            <v>0</v>
          </cell>
        </row>
        <row r="1257">
          <cell r="A1257">
            <v>0</v>
          </cell>
          <cell r="B1257">
            <v>0</v>
          </cell>
        </row>
        <row r="1258">
          <cell r="A1258">
            <v>0</v>
          </cell>
          <cell r="B1258">
            <v>0</v>
          </cell>
        </row>
        <row r="1259">
          <cell r="A1259">
            <v>0</v>
          </cell>
          <cell r="B1259">
            <v>0</v>
          </cell>
        </row>
        <row r="1260">
          <cell r="A1260">
            <v>0</v>
          </cell>
          <cell r="B1260">
            <v>0</v>
          </cell>
        </row>
        <row r="1261">
          <cell r="A1261">
            <v>0</v>
          </cell>
          <cell r="B1261">
            <v>0</v>
          </cell>
        </row>
        <row r="1262">
          <cell r="A1262">
            <v>0</v>
          </cell>
          <cell r="B1262">
            <v>0</v>
          </cell>
        </row>
        <row r="1263">
          <cell r="A1263">
            <v>0</v>
          </cell>
          <cell r="B1263">
            <v>0</v>
          </cell>
        </row>
        <row r="1264">
          <cell r="A1264">
            <v>0</v>
          </cell>
          <cell r="B1264">
            <v>0</v>
          </cell>
        </row>
        <row r="1265">
          <cell r="A1265">
            <v>0</v>
          </cell>
          <cell r="B1265">
            <v>0</v>
          </cell>
        </row>
        <row r="1266">
          <cell r="A1266">
            <v>0</v>
          </cell>
          <cell r="B1266">
            <v>0</v>
          </cell>
        </row>
        <row r="1267">
          <cell r="A1267">
            <v>0</v>
          </cell>
          <cell r="B1267">
            <v>0</v>
          </cell>
        </row>
        <row r="1268">
          <cell r="A1268">
            <v>0</v>
          </cell>
          <cell r="B1268">
            <v>0</v>
          </cell>
        </row>
        <row r="1269">
          <cell r="A1269">
            <v>0</v>
          </cell>
          <cell r="B1269">
            <v>0</v>
          </cell>
        </row>
        <row r="1270">
          <cell r="A1270">
            <v>0</v>
          </cell>
          <cell r="B1270">
            <v>0</v>
          </cell>
        </row>
        <row r="1271">
          <cell r="A1271">
            <v>0</v>
          </cell>
          <cell r="B1271">
            <v>0</v>
          </cell>
        </row>
        <row r="1272">
          <cell r="A1272">
            <v>0</v>
          </cell>
          <cell r="B1272">
            <v>0</v>
          </cell>
        </row>
        <row r="1273">
          <cell r="A1273">
            <v>0</v>
          </cell>
          <cell r="B1273">
            <v>0</v>
          </cell>
        </row>
        <row r="1274">
          <cell r="A1274">
            <v>0</v>
          </cell>
          <cell r="B1274">
            <v>0</v>
          </cell>
        </row>
        <row r="1275">
          <cell r="A1275">
            <v>0</v>
          </cell>
          <cell r="B1275">
            <v>0</v>
          </cell>
        </row>
        <row r="1276">
          <cell r="A1276">
            <v>0</v>
          </cell>
          <cell r="B1276">
            <v>0</v>
          </cell>
        </row>
        <row r="1277">
          <cell r="A1277">
            <v>0</v>
          </cell>
          <cell r="B1277">
            <v>0</v>
          </cell>
        </row>
        <row r="1278">
          <cell r="A1278">
            <v>0</v>
          </cell>
          <cell r="B1278">
            <v>0</v>
          </cell>
        </row>
        <row r="1279">
          <cell r="A1279">
            <v>0</v>
          </cell>
          <cell r="B1279">
            <v>0</v>
          </cell>
        </row>
        <row r="1280">
          <cell r="A1280">
            <v>0</v>
          </cell>
          <cell r="B1280">
            <v>0</v>
          </cell>
        </row>
        <row r="1281">
          <cell r="A1281">
            <v>0</v>
          </cell>
          <cell r="B1281">
            <v>0</v>
          </cell>
        </row>
        <row r="1282">
          <cell r="A1282">
            <v>0</v>
          </cell>
          <cell r="B1282">
            <v>0</v>
          </cell>
        </row>
        <row r="1283">
          <cell r="A1283">
            <v>0</v>
          </cell>
          <cell r="B1283">
            <v>0</v>
          </cell>
        </row>
        <row r="1284">
          <cell r="A1284">
            <v>0</v>
          </cell>
          <cell r="B1284">
            <v>0</v>
          </cell>
        </row>
        <row r="1285">
          <cell r="A1285">
            <v>0</v>
          </cell>
          <cell r="B1285">
            <v>0</v>
          </cell>
        </row>
        <row r="1286">
          <cell r="A1286">
            <v>0</v>
          </cell>
          <cell r="B1286">
            <v>0</v>
          </cell>
        </row>
        <row r="1287">
          <cell r="A1287">
            <v>0</v>
          </cell>
          <cell r="B1287">
            <v>0</v>
          </cell>
        </row>
        <row r="1288">
          <cell r="A1288">
            <v>0</v>
          </cell>
          <cell r="B1288">
            <v>0</v>
          </cell>
        </row>
        <row r="1289">
          <cell r="A1289">
            <v>0</v>
          </cell>
          <cell r="B1289">
            <v>0</v>
          </cell>
        </row>
        <row r="1290">
          <cell r="A1290">
            <v>0</v>
          </cell>
          <cell r="B1290">
            <v>0</v>
          </cell>
        </row>
        <row r="1291">
          <cell r="A1291">
            <v>0</v>
          </cell>
          <cell r="B1291">
            <v>0</v>
          </cell>
        </row>
        <row r="1292">
          <cell r="A1292">
            <v>0</v>
          </cell>
          <cell r="B1292">
            <v>0</v>
          </cell>
        </row>
        <row r="1293">
          <cell r="A1293">
            <v>0</v>
          </cell>
          <cell r="B1293">
            <v>0</v>
          </cell>
        </row>
        <row r="1294">
          <cell r="A1294">
            <v>0</v>
          </cell>
          <cell r="B1294">
            <v>0</v>
          </cell>
        </row>
        <row r="1295">
          <cell r="A1295">
            <v>0</v>
          </cell>
          <cell r="B1295">
            <v>0</v>
          </cell>
        </row>
        <row r="1296">
          <cell r="A1296">
            <v>0</v>
          </cell>
          <cell r="B1296">
            <v>0</v>
          </cell>
        </row>
        <row r="1297">
          <cell r="A1297">
            <v>0</v>
          </cell>
          <cell r="B1297">
            <v>0</v>
          </cell>
        </row>
        <row r="1298">
          <cell r="A1298">
            <v>0</v>
          </cell>
          <cell r="B1298">
            <v>0</v>
          </cell>
        </row>
        <row r="1299">
          <cell r="A1299">
            <v>0</v>
          </cell>
          <cell r="B1299">
            <v>0</v>
          </cell>
        </row>
        <row r="1300">
          <cell r="A1300">
            <v>0</v>
          </cell>
          <cell r="B1300">
            <v>0</v>
          </cell>
        </row>
        <row r="1301">
          <cell r="A1301">
            <v>0</v>
          </cell>
          <cell r="B1301">
            <v>0</v>
          </cell>
        </row>
        <row r="1302">
          <cell r="A1302">
            <v>0</v>
          </cell>
          <cell r="B1302">
            <v>0</v>
          </cell>
        </row>
        <row r="1303">
          <cell r="A1303">
            <v>0</v>
          </cell>
          <cell r="B1303">
            <v>0</v>
          </cell>
        </row>
        <row r="1304">
          <cell r="A1304">
            <v>0</v>
          </cell>
          <cell r="B1304">
            <v>0</v>
          </cell>
        </row>
        <row r="1305">
          <cell r="A1305">
            <v>0</v>
          </cell>
          <cell r="B1305">
            <v>0</v>
          </cell>
        </row>
        <row r="1306">
          <cell r="A1306">
            <v>0</v>
          </cell>
          <cell r="B1306">
            <v>0</v>
          </cell>
        </row>
        <row r="1307">
          <cell r="A1307">
            <v>0</v>
          </cell>
          <cell r="B1307">
            <v>0</v>
          </cell>
        </row>
        <row r="1308">
          <cell r="A1308">
            <v>0</v>
          </cell>
          <cell r="B1308">
            <v>0</v>
          </cell>
        </row>
        <row r="1309">
          <cell r="A1309">
            <v>0</v>
          </cell>
          <cell r="B1309">
            <v>0</v>
          </cell>
        </row>
        <row r="1310">
          <cell r="A1310">
            <v>0</v>
          </cell>
          <cell r="B1310">
            <v>0</v>
          </cell>
        </row>
        <row r="1311">
          <cell r="A1311">
            <v>0</v>
          </cell>
          <cell r="B1311">
            <v>0</v>
          </cell>
        </row>
        <row r="1312">
          <cell r="A1312">
            <v>0</v>
          </cell>
          <cell r="B1312">
            <v>0</v>
          </cell>
        </row>
        <row r="1313">
          <cell r="A1313">
            <v>0</v>
          </cell>
          <cell r="B1313">
            <v>0</v>
          </cell>
        </row>
        <row r="1314">
          <cell r="A1314">
            <v>0</v>
          </cell>
          <cell r="B1314">
            <v>0</v>
          </cell>
        </row>
        <row r="1315">
          <cell r="A1315">
            <v>0</v>
          </cell>
          <cell r="B1315">
            <v>0</v>
          </cell>
        </row>
        <row r="1316">
          <cell r="A1316">
            <v>0</v>
          </cell>
          <cell r="B1316">
            <v>0</v>
          </cell>
        </row>
        <row r="1317">
          <cell r="A1317">
            <v>0</v>
          </cell>
          <cell r="B1317">
            <v>0</v>
          </cell>
        </row>
        <row r="1318">
          <cell r="A1318">
            <v>0</v>
          </cell>
          <cell r="B1318">
            <v>0</v>
          </cell>
        </row>
        <row r="1319">
          <cell r="A1319">
            <v>0</v>
          </cell>
          <cell r="B1319">
            <v>0</v>
          </cell>
        </row>
        <row r="1320">
          <cell r="A1320">
            <v>0</v>
          </cell>
          <cell r="B1320">
            <v>0</v>
          </cell>
        </row>
        <row r="1321">
          <cell r="A1321">
            <v>0</v>
          </cell>
          <cell r="B1321">
            <v>0</v>
          </cell>
        </row>
        <row r="1322">
          <cell r="A1322">
            <v>0</v>
          </cell>
          <cell r="B1322">
            <v>0</v>
          </cell>
        </row>
        <row r="1323">
          <cell r="A1323">
            <v>0</v>
          </cell>
          <cell r="B1323">
            <v>0</v>
          </cell>
        </row>
        <row r="1324">
          <cell r="A1324">
            <v>0</v>
          </cell>
          <cell r="B1324">
            <v>0</v>
          </cell>
        </row>
        <row r="1325">
          <cell r="A1325">
            <v>0</v>
          </cell>
          <cell r="B1325">
            <v>0</v>
          </cell>
        </row>
        <row r="1326">
          <cell r="A1326">
            <v>0</v>
          </cell>
          <cell r="B1326">
            <v>0</v>
          </cell>
        </row>
        <row r="1327">
          <cell r="A1327">
            <v>0</v>
          </cell>
          <cell r="B1327">
            <v>0</v>
          </cell>
        </row>
        <row r="1328">
          <cell r="A1328">
            <v>0</v>
          </cell>
          <cell r="B1328">
            <v>0</v>
          </cell>
        </row>
        <row r="1329">
          <cell r="A1329">
            <v>0</v>
          </cell>
          <cell r="B1329">
            <v>0</v>
          </cell>
        </row>
        <row r="1330">
          <cell r="A1330">
            <v>0</v>
          </cell>
          <cell r="B1330">
            <v>0</v>
          </cell>
        </row>
        <row r="1331">
          <cell r="A1331">
            <v>0</v>
          </cell>
          <cell r="B1331">
            <v>0</v>
          </cell>
        </row>
        <row r="1332">
          <cell r="A1332">
            <v>0</v>
          </cell>
          <cell r="B1332">
            <v>0</v>
          </cell>
        </row>
        <row r="1333">
          <cell r="A1333">
            <v>0</v>
          </cell>
          <cell r="B1333">
            <v>0</v>
          </cell>
        </row>
        <row r="1334">
          <cell r="A1334">
            <v>0</v>
          </cell>
          <cell r="B1334">
            <v>0</v>
          </cell>
        </row>
        <row r="1335">
          <cell r="A1335">
            <v>0</v>
          </cell>
          <cell r="B1335">
            <v>0</v>
          </cell>
        </row>
        <row r="1336">
          <cell r="A1336">
            <v>0</v>
          </cell>
          <cell r="B1336">
            <v>0</v>
          </cell>
        </row>
        <row r="1337">
          <cell r="A1337">
            <v>0</v>
          </cell>
          <cell r="B1337">
            <v>0</v>
          </cell>
        </row>
        <row r="1338">
          <cell r="A1338">
            <v>0</v>
          </cell>
          <cell r="B1338">
            <v>0</v>
          </cell>
        </row>
        <row r="1339">
          <cell r="A1339">
            <v>0</v>
          </cell>
          <cell r="B1339">
            <v>0</v>
          </cell>
        </row>
        <row r="1340">
          <cell r="A1340">
            <v>0</v>
          </cell>
          <cell r="B1340">
            <v>0</v>
          </cell>
        </row>
        <row r="1341">
          <cell r="A1341">
            <v>0</v>
          </cell>
          <cell r="B1341">
            <v>0</v>
          </cell>
        </row>
        <row r="1342">
          <cell r="A1342">
            <v>0</v>
          </cell>
          <cell r="B1342">
            <v>0</v>
          </cell>
        </row>
        <row r="1343">
          <cell r="A1343">
            <v>0</v>
          </cell>
          <cell r="B1343">
            <v>0</v>
          </cell>
        </row>
        <row r="1344">
          <cell r="A1344">
            <v>0</v>
          </cell>
          <cell r="B1344">
            <v>0</v>
          </cell>
        </row>
        <row r="1345">
          <cell r="A1345">
            <v>0</v>
          </cell>
          <cell r="B1345">
            <v>0</v>
          </cell>
        </row>
        <row r="1346">
          <cell r="A1346">
            <v>0</v>
          </cell>
          <cell r="B1346">
            <v>0</v>
          </cell>
        </row>
        <row r="1347">
          <cell r="A1347">
            <v>0</v>
          </cell>
          <cell r="B1347">
            <v>0</v>
          </cell>
        </row>
        <row r="1348">
          <cell r="A1348">
            <v>0</v>
          </cell>
          <cell r="B1348">
            <v>0</v>
          </cell>
        </row>
        <row r="1349">
          <cell r="A1349">
            <v>0</v>
          </cell>
          <cell r="B1349">
            <v>0</v>
          </cell>
        </row>
        <row r="1350">
          <cell r="A1350">
            <v>0</v>
          </cell>
          <cell r="B1350">
            <v>0</v>
          </cell>
        </row>
        <row r="1351">
          <cell r="A1351">
            <v>0</v>
          </cell>
          <cell r="B1351">
            <v>0</v>
          </cell>
        </row>
        <row r="1352">
          <cell r="A1352">
            <v>0</v>
          </cell>
          <cell r="B1352">
            <v>0</v>
          </cell>
        </row>
        <row r="1353">
          <cell r="A1353">
            <v>0</v>
          </cell>
          <cell r="B1353">
            <v>0</v>
          </cell>
        </row>
        <row r="1354">
          <cell r="A1354">
            <v>0</v>
          </cell>
          <cell r="B1354">
            <v>0</v>
          </cell>
        </row>
        <row r="1355">
          <cell r="A1355">
            <v>0</v>
          </cell>
          <cell r="B1355">
            <v>0</v>
          </cell>
        </row>
        <row r="1356">
          <cell r="A1356">
            <v>0</v>
          </cell>
          <cell r="B1356">
            <v>0</v>
          </cell>
        </row>
        <row r="1357">
          <cell r="A1357">
            <v>0</v>
          </cell>
          <cell r="B1357">
            <v>0</v>
          </cell>
        </row>
        <row r="1358">
          <cell r="A1358">
            <v>0</v>
          </cell>
          <cell r="B1358">
            <v>0</v>
          </cell>
        </row>
        <row r="1359">
          <cell r="A1359">
            <v>0</v>
          </cell>
          <cell r="B1359">
            <v>0</v>
          </cell>
        </row>
        <row r="1360">
          <cell r="A1360">
            <v>0</v>
          </cell>
          <cell r="B1360">
            <v>0</v>
          </cell>
        </row>
        <row r="1361">
          <cell r="A1361">
            <v>0</v>
          </cell>
          <cell r="B1361">
            <v>0</v>
          </cell>
        </row>
        <row r="1362">
          <cell r="A1362">
            <v>0</v>
          </cell>
          <cell r="B1362">
            <v>0</v>
          </cell>
        </row>
        <row r="1363">
          <cell r="A1363">
            <v>0</v>
          </cell>
          <cell r="B1363">
            <v>0</v>
          </cell>
        </row>
        <row r="1364">
          <cell r="A1364">
            <v>0</v>
          </cell>
          <cell r="B1364">
            <v>0</v>
          </cell>
        </row>
        <row r="1365">
          <cell r="A1365">
            <v>0</v>
          </cell>
          <cell r="B1365">
            <v>0</v>
          </cell>
        </row>
        <row r="1366">
          <cell r="A1366">
            <v>0</v>
          </cell>
          <cell r="B1366">
            <v>0</v>
          </cell>
        </row>
        <row r="1367">
          <cell r="A1367">
            <v>0</v>
          </cell>
          <cell r="B1367">
            <v>0</v>
          </cell>
        </row>
        <row r="1368">
          <cell r="A1368">
            <v>0</v>
          </cell>
          <cell r="B1368">
            <v>0</v>
          </cell>
        </row>
        <row r="1369">
          <cell r="A1369">
            <v>0</v>
          </cell>
          <cell r="B1369">
            <v>0</v>
          </cell>
        </row>
        <row r="1370">
          <cell r="A1370">
            <v>0</v>
          </cell>
          <cell r="B1370">
            <v>0</v>
          </cell>
        </row>
        <row r="1371">
          <cell r="A1371">
            <v>0</v>
          </cell>
          <cell r="B1371">
            <v>0</v>
          </cell>
        </row>
        <row r="1372">
          <cell r="A1372">
            <v>0</v>
          </cell>
          <cell r="B1372">
            <v>0</v>
          </cell>
        </row>
        <row r="1373">
          <cell r="A1373">
            <v>0</v>
          </cell>
          <cell r="B1373">
            <v>0</v>
          </cell>
        </row>
        <row r="1374">
          <cell r="A1374">
            <v>0</v>
          </cell>
          <cell r="B1374">
            <v>0</v>
          </cell>
        </row>
        <row r="1375">
          <cell r="A1375">
            <v>0</v>
          </cell>
          <cell r="B1375">
            <v>0</v>
          </cell>
        </row>
        <row r="1376">
          <cell r="A1376">
            <v>0</v>
          </cell>
          <cell r="B1376">
            <v>0</v>
          </cell>
        </row>
        <row r="1377">
          <cell r="A1377">
            <v>0</v>
          </cell>
          <cell r="B1377">
            <v>0</v>
          </cell>
        </row>
        <row r="1378">
          <cell r="A1378">
            <v>0</v>
          </cell>
          <cell r="B1378">
            <v>0</v>
          </cell>
        </row>
        <row r="1379">
          <cell r="A1379">
            <v>0</v>
          </cell>
          <cell r="B1379">
            <v>0</v>
          </cell>
        </row>
        <row r="1380">
          <cell r="A1380">
            <v>0</v>
          </cell>
          <cell r="B1380">
            <v>0</v>
          </cell>
        </row>
        <row r="1381">
          <cell r="A1381">
            <v>0</v>
          </cell>
          <cell r="B1381">
            <v>0</v>
          </cell>
        </row>
        <row r="1382">
          <cell r="A1382">
            <v>0</v>
          </cell>
          <cell r="B1382">
            <v>0</v>
          </cell>
        </row>
        <row r="1383">
          <cell r="A1383">
            <v>0</v>
          </cell>
          <cell r="B1383">
            <v>0</v>
          </cell>
        </row>
        <row r="1384">
          <cell r="A1384">
            <v>0</v>
          </cell>
          <cell r="B1384">
            <v>0</v>
          </cell>
        </row>
        <row r="1385">
          <cell r="A1385">
            <v>0</v>
          </cell>
          <cell r="B1385">
            <v>0</v>
          </cell>
        </row>
        <row r="1386">
          <cell r="A1386">
            <v>0</v>
          </cell>
          <cell r="B1386">
            <v>0</v>
          </cell>
        </row>
        <row r="1387">
          <cell r="A1387">
            <v>0</v>
          </cell>
          <cell r="B1387">
            <v>0</v>
          </cell>
        </row>
        <row r="1388">
          <cell r="A1388">
            <v>0</v>
          </cell>
          <cell r="B1388">
            <v>0</v>
          </cell>
        </row>
        <row r="1389">
          <cell r="A1389">
            <v>0</v>
          </cell>
          <cell r="B1389">
            <v>0</v>
          </cell>
        </row>
        <row r="1390">
          <cell r="A1390">
            <v>0</v>
          </cell>
          <cell r="B1390">
            <v>0</v>
          </cell>
        </row>
        <row r="1391">
          <cell r="A1391">
            <v>0</v>
          </cell>
          <cell r="B1391">
            <v>0</v>
          </cell>
        </row>
        <row r="1392">
          <cell r="A1392">
            <v>0</v>
          </cell>
          <cell r="B1392">
            <v>0</v>
          </cell>
        </row>
        <row r="1393">
          <cell r="A1393">
            <v>0</v>
          </cell>
          <cell r="B1393">
            <v>0</v>
          </cell>
        </row>
        <row r="1394">
          <cell r="A1394">
            <v>0</v>
          </cell>
          <cell r="B1394">
            <v>0</v>
          </cell>
        </row>
        <row r="1395">
          <cell r="A1395">
            <v>0</v>
          </cell>
          <cell r="B1395">
            <v>0</v>
          </cell>
        </row>
        <row r="1396">
          <cell r="A1396">
            <v>0</v>
          </cell>
          <cell r="B1396">
            <v>0</v>
          </cell>
        </row>
        <row r="1397">
          <cell r="A1397">
            <v>0</v>
          </cell>
          <cell r="B1397">
            <v>0</v>
          </cell>
        </row>
        <row r="1398">
          <cell r="A1398">
            <v>0</v>
          </cell>
          <cell r="B1398">
            <v>0</v>
          </cell>
        </row>
        <row r="1399">
          <cell r="A1399">
            <v>0</v>
          </cell>
          <cell r="B1399">
            <v>0</v>
          </cell>
        </row>
        <row r="1400">
          <cell r="A1400">
            <v>0</v>
          </cell>
          <cell r="B1400">
            <v>0</v>
          </cell>
        </row>
        <row r="1401">
          <cell r="A1401">
            <v>0</v>
          </cell>
          <cell r="B1401">
            <v>0</v>
          </cell>
        </row>
        <row r="1402">
          <cell r="A1402">
            <v>0</v>
          </cell>
          <cell r="B1402">
            <v>0</v>
          </cell>
        </row>
        <row r="1403">
          <cell r="A1403">
            <v>0</v>
          </cell>
          <cell r="B1403">
            <v>0</v>
          </cell>
        </row>
        <row r="1404">
          <cell r="A1404">
            <v>0</v>
          </cell>
          <cell r="B1404">
            <v>0</v>
          </cell>
        </row>
        <row r="1405">
          <cell r="A1405">
            <v>0</v>
          </cell>
          <cell r="B1405">
            <v>0</v>
          </cell>
        </row>
        <row r="1406">
          <cell r="A1406">
            <v>0</v>
          </cell>
          <cell r="B1406">
            <v>0</v>
          </cell>
        </row>
        <row r="1407">
          <cell r="A1407">
            <v>0</v>
          </cell>
          <cell r="B1407">
            <v>0</v>
          </cell>
        </row>
        <row r="1408">
          <cell r="A1408">
            <v>0</v>
          </cell>
          <cell r="B1408">
            <v>0</v>
          </cell>
        </row>
        <row r="1409">
          <cell r="A1409">
            <v>0</v>
          </cell>
          <cell r="B1409">
            <v>0</v>
          </cell>
        </row>
        <row r="1410">
          <cell r="A1410">
            <v>0</v>
          </cell>
          <cell r="B1410">
            <v>0</v>
          </cell>
        </row>
        <row r="1411">
          <cell r="A1411">
            <v>0</v>
          </cell>
          <cell r="B1411">
            <v>0</v>
          </cell>
        </row>
        <row r="1412">
          <cell r="A1412">
            <v>0</v>
          </cell>
          <cell r="B1412">
            <v>0</v>
          </cell>
        </row>
        <row r="1413">
          <cell r="A1413">
            <v>0</v>
          </cell>
          <cell r="B1413">
            <v>0</v>
          </cell>
        </row>
        <row r="1414">
          <cell r="A1414">
            <v>0</v>
          </cell>
          <cell r="B1414">
            <v>0</v>
          </cell>
        </row>
        <row r="1415">
          <cell r="A1415">
            <v>0</v>
          </cell>
          <cell r="B1415">
            <v>0</v>
          </cell>
        </row>
        <row r="1416">
          <cell r="A1416">
            <v>0</v>
          </cell>
          <cell r="B1416">
            <v>0</v>
          </cell>
        </row>
        <row r="1417">
          <cell r="A1417">
            <v>0</v>
          </cell>
          <cell r="B1417">
            <v>0</v>
          </cell>
        </row>
        <row r="1418">
          <cell r="A1418">
            <v>0</v>
          </cell>
          <cell r="B1418">
            <v>0</v>
          </cell>
        </row>
        <row r="1419">
          <cell r="A1419">
            <v>0</v>
          </cell>
          <cell r="B1419">
            <v>0</v>
          </cell>
        </row>
        <row r="1420">
          <cell r="A1420">
            <v>0</v>
          </cell>
          <cell r="B1420">
            <v>0</v>
          </cell>
        </row>
        <row r="1421">
          <cell r="A1421">
            <v>0</v>
          </cell>
          <cell r="B1421">
            <v>0</v>
          </cell>
        </row>
        <row r="1422">
          <cell r="A1422">
            <v>0</v>
          </cell>
          <cell r="B1422">
            <v>0</v>
          </cell>
        </row>
        <row r="1423">
          <cell r="A1423">
            <v>0</v>
          </cell>
          <cell r="B1423">
            <v>0</v>
          </cell>
        </row>
        <row r="1424">
          <cell r="A1424">
            <v>0</v>
          </cell>
          <cell r="B1424">
            <v>0</v>
          </cell>
        </row>
        <row r="1425">
          <cell r="A1425">
            <v>0</v>
          </cell>
          <cell r="B1425">
            <v>0</v>
          </cell>
        </row>
        <row r="1426">
          <cell r="A1426">
            <v>0</v>
          </cell>
          <cell r="B1426">
            <v>0</v>
          </cell>
        </row>
        <row r="1427">
          <cell r="A1427">
            <v>0</v>
          </cell>
          <cell r="B1427">
            <v>0</v>
          </cell>
        </row>
        <row r="1428">
          <cell r="A1428">
            <v>0</v>
          </cell>
          <cell r="B1428">
            <v>0</v>
          </cell>
        </row>
        <row r="1429">
          <cell r="A1429">
            <v>0</v>
          </cell>
          <cell r="B1429">
            <v>0</v>
          </cell>
        </row>
        <row r="1430">
          <cell r="A1430">
            <v>0</v>
          </cell>
          <cell r="B1430">
            <v>0</v>
          </cell>
        </row>
        <row r="1431">
          <cell r="A1431">
            <v>0</v>
          </cell>
          <cell r="B1431">
            <v>0</v>
          </cell>
        </row>
        <row r="1432">
          <cell r="A1432">
            <v>0</v>
          </cell>
          <cell r="B1432">
            <v>0</v>
          </cell>
        </row>
        <row r="1433">
          <cell r="A1433">
            <v>0</v>
          </cell>
          <cell r="B1433">
            <v>0</v>
          </cell>
        </row>
        <row r="1434">
          <cell r="A1434">
            <v>0</v>
          </cell>
          <cell r="B1434">
            <v>0</v>
          </cell>
        </row>
        <row r="1435">
          <cell r="A1435">
            <v>0</v>
          </cell>
          <cell r="B1435">
            <v>0</v>
          </cell>
        </row>
        <row r="1436">
          <cell r="A1436">
            <v>0</v>
          </cell>
          <cell r="B1436">
            <v>0</v>
          </cell>
        </row>
        <row r="1437">
          <cell r="A1437">
            <v>0</v>
          </cell>
          <cell r="B1437">
            <v>0</v>
          </cell>
        </row>
        <row r="1438">
          <cell r="A1438">
            <v>0</v>
          </cell>
          <cell r="B1438">
            <v>0</v>
          </cell>
        </row>
        <row r="1439">
          <cell r="A1439">
            <v>0</v>
          </cell>
          <cell r="B1439">
            <v>0</v>
          </cell>
        </row>
        <row r="1440">
          <cell r="A1440">
            <v>0</v>
          </cell>
          <cell r="B1440">
            <v>0</v>
          </cell>
        </row>
        <row r="1441">
          <cell r="A1441">
            <v>0</v>
          </cell>
          <cell r="B1441">
            <v>0</v>
          </cell>
        </row>
        <row r="1442">
          <cell r="A1442">
            <v>0</v>
          </cell>
          <cell r="B1442">
            <v>0</v>
          </cell>
        </row>
        <row r="1443">
          <cell r="A1443">
            <v>0</v>
          </cell>
          <cell r="B1443">
            <v>0</v>
          </cell>
        </row>
        <row r="1444">
          <cell r="A1444">
            <v>0</v>
          </cell>
          <cell r="B1444">
            <v>0</v>
          </cell>
        </row>
        <row r="1445">
          <cell r="A1445">
            <v>0</v>
          </cell>
          <cell r="B1445">
            <v>0</v>
          </cell>
        </row>
        <row r="1446">
          <cell r="A1446">
            <v>0</v>
          </cell>
          <cell r="B1446">
            <v>0</v>
          </cell>
        </row>
        <row r="1447">
          <cell r="A1447">
            <v>0</v>
          </cell>
          <cell r="B1447">
            <v>0</v>
          </cell>
        </row>
        <row r="1448">
          <cell r="A1448">
            <v>0</v>
          </cell>
          <cell r="B1448">
            <v>0</v>
          </cell>
        </row>
        <row r="1449">
          <cell r="A1449">
            <v>0</v>
          </cell>
          <cell r="B1449">
            <v>0</v>
          </cell>
        </row>
        <row r="1450">
          <cell r="A1450">
            <v>0</v>
          </cell>
          <cell r="B1450">
            <v>0</v>
          </cell>
        </row>
        <row r="1451">
          <cell r="A1451">
            <v>0</v>
          </cell>
          <cell r="B1451">
            <v>0</v>
          </cell>
        </row>
        <row r="1452">
          <cell r="A1452">
            <v>0</v>
          </cell>
          <cell r="B1452">
            <v>0</v>
          </cell>
        </row>
        <row r="1453">
          <cell r="A1453">
            <v>0</v>
          </cell>
          <cell r="B1453">
            <v>0</v>
          </cell>
        </row>
        <row r="1454">
          <cell r="A1454">
            <v>0</v>
          </cell>
          <cell r="B1454">
            <v>0</v>
          </cell>
        </row>
        <row r="1455">
          <cell r="A1455">
            <v>0</v>
          </cell>
          <cell r="B1455">
            <v>0</v>
          </cell>
        </row>
        <row r="1456">
          <cell r="A1456">
            <v>0</v>
          </cell>
          <cell r="B1456">
            <v>0</v>
          </cell>
        </row>
        <row r="1457">
          <cell r="A1457">
            <v>0</v>
          </cell>
          <cell r="B1457">
            <v>0</v>
          </cell>
        </row>
        <row r="1458">
          <cell r="A1458">
            <v>0</v>
          </cell>
          <cell r="B1458">
            <v>0</v>
          </cell>
        </row>
        <row r="1459">
          <cell r="A1459">
            <v>0</v>
          </cell>
          <cell r="B1459">
            <v>0</v>
          </cell>
        </row>
        <row r="1460">
          <cell r="A1460">
            <v>0</v>
          </cell>
          <cell r="B1460">
            <v>0</v>
          </cell>
        </row>
        <row r="1461">
          <cell r="A1461">
            <v>0</v>
          </cell>
          <cell r="B1461">
            <v>0</v>
          </cell>
        </row>
        <row r="1462">
          <cell r="A1462">
            <v>0</v>
          </cell>
          <cell r="B1462">
            <v>0</v>
          </cell>
        </row>
        <row r="1463">
          <cell r="A1463">
            <v>0</v>
          </cell>
          <cell r="B1463">
            <v>0</v>
          </cell>
        </row>
        <row r="1464">
          <cell r="A1464">
            <v>0</v>
          </cell>
          <cell r="B1464">
            <v>0</v>
          </cell>
        </row>
        <row r="1465">
          <cell r="A1465">
            <v>0</v>
          </cell>
          <cell r="B1465">
            <v>0</v>
          </cell>
        </row>
        <row r="1466">
          <cell r="A1466">
            <v>0</v>
          </cell>
          <cell r="B1466">
            <v>0</v>
          </cell>
        </row>
        <row r="1467">
          <cell r="A1467">
            <v>0</v>
          </cell>
          <cell r="B1467">
            <v>0</v>
          </cell>
        </row>
        <row r="1468">
          <cell r="A1468">
            <v>0</v>
          </cell>
          <cell r="B1468">
            <v>0</v>
          </cell>
        </row>
        <row r="1469">
          <cell r="A1469">
            <v>0</v>
          </cell>
          <cell r="B1469">
            <v>0</v>
          </cell>
        </row>
        <row r="1470">
          <cell r="A1470">
            <v>0</v>
          </cell>
          <cell r="B1470">
            <v>0</v>
          </cell>
        </row>
        <row r="1471">
          <cell r="A1471">
            <v>0</v>
          </cell>
          <cell r="B1471">
            <v>0</v>
          </cell>
        </row>
        <row r="1472">
          <cell r="A1472">
            <v>0</v>
          </cell>
          <cell r="B1472">
            <v>0</v>
          </cell>
        </row>
        <row r="1473">
          <cell r="A1473">
            <v>0</v>
          </cell>
          <cell r="B1473">
            <v>0</v>
          </cell>
        </row>
        <row r="1474">
          <cell r="A1474">
            <v>0</v>
          </cell>
          <cell r="B1474">
            <v>0</v>
          </cell>
        </row>
        <row r="1475">
          <cell r="A1475">
            <v>0</v>
          </cell>
          <cell r="B1475">
            <v>0</v>
          </cell>
        </row>
        <row r="1476">
          <cell r="A1476">
            <v>0</v>
          </cell>
          <cell r="B1476">
            <v>0</v>
          </cell>
        </row>
        <row r="1477">
          <cell r="A1477">
            <v>0</v>
          </cell>
          <cell r="B1477">
            <v>0</v>
          </cell>
        </row>
        <row r="1478">
          <cell r="A1478">
            <v>0</v>
          </cell>
          <cell r="B1478">
            <v>0</v>
          </cell>
        </row>
        <row r="1479">
          <cell r="A1479">
            <v>0</v>
          </cell>
          <cell r="B1479">
            <v>0</v>
          </cell>
        </row>
        <row r="1480">
          <cell r="A1480">
            <v>0</v>
          </cell>
          <cell r="B1480">
            <v>0</v>
          </cell>
        </row>
        <row r="1481">
          <cell r="A1481">
            <v>0</v>
          </cell>
          <cell r="B1481">
            <v>0</v>
          </cell>
        </row>
        <row r="1482">
          <cell r="A1482">
            <v>0</v>
          </cell>
          <cell r="B1482">
            <v>0</v>
          </cell>
        </row>
        <row r="1483">
          <cell r="A1483">
            <v>0</v>
          </cell>
          <cell r="B1483">
            <v>0</v>
          </cell>
        </row>
        <row r="1484">
          <cell r="A1484">
            <v>0</v>
          </cell>
          <cell r="B1484">
            <v>0</v>
          </cell>
        </row>
        <row r="1485">
          <cell r="A1485">
            <v>0</v>
          </cell>
          <cell r="B1485">
            <v>0</v>
          </cell>
        </row>
        <row r="1486">
          <cell r="A1486">
            <v>0</v>
          </cell>
          <cell r="B1486">
            <v>0</v>
          </cell>
        </row>
        <row r="1487">
          <cell r="A1487">
            <v>0</v>
          </cell>
          <cell r="B1487">
            <v>0</v>
          </cell>
        </row>
        <row r="1488">
          <cell r="A1488">
            <v>0</v>
          </cell>
          <cell r="B1488">
            <v>0</v>
          </cell>
        </row>
        <row r="1489">
          <cell r="A1489">
            <v>0</v>
          </cell>
          <cell r="B1489">
            <v>0</v>
          </cell>
        </row>
        <row r="1490">
          <cell r="A1490">
            <v>0</v>
          </cell>
          <cell r="B1490">
            <v>0</v>
          </cell>
        </row>
        <row r="1491">
          <cell r="A1491">
            <v>0</v>
          </cell>
          <cell r="B1491">
            <v>0</v>
          </cell>
        </row>
        <row r="1492">
          <cell r="A1492">
            <v>0</v>
          </cell>
          <cell r="B1492">
            <v>0</v>
          </cell>
        </row>
        <row r="1493">
          <cell r="A1493">
            <v>0</v>
          </cell>
          <cell r="B1493">
            <v>0</v>
          </cell>
        </row>
        <row r="1494">
          <cell r="A1494">
            <v>0</v>
          </cell>
          <cell r="B1494">
            <v>0</v>
          </cell>
        </row>
        <row r="1495">
          <cell r="A1495">
            <v>0</v>
          </cell>
          <cell r="B1495">
            <v>0</v>
          </cell>
        </row>
        <row r="1496">
          <cell r="A1496">
            <v>0</v>
          </cell>
          <cell r="B1496">
            <v>0</v>
          </cell>
        </row>
        <row r="1497">
          <cell r="A1497">
            <v>0</v>
          </cell>
          <cell r="B1497">
            <v>0</v>
          </cell>
        </row>
        <row r="1498">
          <cell r="A1498">
            <v>0</v>
          </cell>
          <cell r="B1498">
            <v>0</v>
          </cell>
        </row>
        <row r="1499">
          <cell r="A1499">
            <v>0</v>
          </cell>
          <cell r="B1499">
            <v>0</v>
          </cell>
        </row>
        <row r="1500">
          <cell r="A1500">
            <v>0</v>
          </cell>
          <cell r="B1500">
            <v>0</v>
          </cell>
        </row>
        <row r="1501">
          <cell r="A1501">
            <v>0</v>
          </cell>
          <cell r="B1501">
            <v>0</v>
          </cell>
        </row>
        <row r="1502">
          <cell r="A1502">
            <v>0</v>
          </cell>
          <cell r="B1502">
            <v>0</v>
          </cell>
        </row>
        <row r="1503">
          <cell r="A1503">
            <v>0</v>
          </cell>
          <cell r="B1503">
            <v>0</v>
          </cell>
        </row>
        <row r="1504">
          <cell r="A1504">
            <v>0</v>
          </cell>
          <cell r="B1504">
            <v>0</v>
          </cell>
        </row>
        <row r="1505">
          <cell r="A1505">
            <v>0</v>
          </cell>
          <cell r="B1505">
            <v>0</v>
          </cell>
        </row>
        <row r="1506">
          <cell r="A1506">
            <v>0</v>
          </cell>
          <cell r="B1506">
            <v>0</v>
          </cell>
        </row>
        <row r="1507">
          <cell r="A1507">
            <v>0</v>
          </cell>
          <cell r="B1507">
            <v>0</v>
          </cell>
        </row>
        <row r="1508">
          <cell r="A1508">
            <v>0</v>
          </cell>
          <cell r="B1508">
            <v>0</v>
          </cell>
        </row>
        <row r="1509">
          <cell r="A1509">
            <v>0</v>
          </cell>
          <cell r="B1509">
            <v>0</v>
          </cell>
        </row>
        <row r="1510">
          <cell r="A1510">
            <v>0</v>
          </cell>
          <cell r="B1510">
            <v>0</v>
          </cell>
        </row>
        <row r="1511">
          <cell r="A1511">
            <v>0</v>
          </cell>
          <cell r="B1511">
            <v>0</v>
          </cell>
        </row>
        <row r="1512">
          <cell r="A1512">
            <v>0</v>
          </cell>
          <cell r="B1512">
            <v>0</v>
          </cell>
        </row>
        <row r="1513">
          <cell r="A1513">
            <v>0</v>
          </cell>
          <cell r="B1513">
            <v>0</v>
          </cell>
        </row>
        <row r="1514">
          <cell r="A1514">
            <v>0</v>
          </cell>
          <cell r="B1514">
            <v>0</v>
          </cell>
        </row>
        <row r="1515">
          <cell r="A1515">
            <v>0</v>
          </cell>
          <cell r="B1515">
            <v>0</v>
          </cell>
        </row>
        <row r="1516">
          <cell r="A1516">
            <v>0</v>
          </cell>
          <cell r="B1516">
            <v>0</v>
          </cell>
        </row>
        <row r="1517">
          <cell r="A1517">
            <v>0</v>
          </cell>
          <cell r="B1517">
            <v>0</v>
          </cell>
        </row>
        <row r="1518">
          <cell r="A1518">
            <v>0</v>
          </cell>
          <cell r="B1518">
            <v>0</v>
          </cell>
        </row>
        <row r="1519">
          <cell r="A1519">
            <v>0</v>
          </cell>
          <cell r="B1519">
            <v>0</v>
          </cell>
        </row>
        <row r="1520">
          <cell r="A1520">
            <v>0</v>
          </cell>
          <cell r="B1520">
            <v>0</v>
          </cell>
        </row>
        <row r="1521">
          <cell r="A1521">
            <v>0</v>
          </cell>
          <cell r="B1521">
            <v>0</v>
          </cell>
        </row>
        <row r="1522">
          <cell r="A1522">
            <v>0</v>
          </cell>
          <cell r="B1522">
            <v>0</v>
          </cell>
        </row>
        <row r="1523">
          <cell r="A1523">
            <v>0</v>
          </cell>
          <cell r="B1523">
            <v>0</v>
          </cell>
        </row>
        <row r="1524">
          <cell r="A1524">
            <v>0</v>
          </cell>
          <cell r="B1524">
            <v>0</v>
          </cell>
        </row>
        <row r="1525">
          <cell r="A1525">
            <v>0</v>
          </cell>
          <cell r="B1525">
            <v>0</v>
          </cell>
        </row>
        <row r="1526">
          <cell r="A1526">
            <v>0</v>
          </cell>
          <cell r="B1526">
            <v>0</v>
          </cell>
        </row>
        <row r="1527">
          <cell r="A1527">
            <v>0</v>
          </cell>
          <cell r="B1527">
            <v>0</v>
          </cell>
        </row>
        <row r="1528">
          <cell r="A1528">
            <v>0</v>
          </cell>
          <cell r="B1528">
            <v>0</v>
          </cell>
        </row>
        <row r="1529">
          <cell r="A1529">
            <v>0</v>
          </cell>
          <cell r="B1529">
            <v>0</v>
          </cell>
        </row>
        <row r="1530">
          <cell r="A1530">
            <v>0</v>
          </cell>
          <cell r="B1530">
            <v>0</v>
          </cell>
        </row>
        <row r="1531">
          <cell r="A1531">
            <v>0</v>
          </cell>
          <cell r="B1531">
            <v>0</v>
          </cell>
        </row>
        <row r="1532">
          <cell r="A1532">
            <v>0</v>
          </cell>
          <cell r="B1532">
            <v>0</v>
          </cell>
        </row>
        <row r="1533">
          <cell r="A1533">
            <v>0</v>
          </cell>
          <cell r="B1533">
            <v>0</v>
          </cell>
        </row>
        <row r="1534">
          <cell r="A1534">
            <v>0</v>
          </cell>
          <cell r="B1534">
            <v>0</v>
          </cell>
        </row>
        <row r="1535">
          <cell r="A1535">
            <v>0</v>
          </cell>
          <cell r="B1535">
            <v>0</v>
          </cell>
        </row>
        <row r="1536">
          <cell r="A1536">
            <v>0</v>
          </cell>
          <cell r="B1536">
            <v>0</v>
          </cell>
        </row>
        <row r="1537">
          <cell r="A1537">
            <v>0</v>
          </cell>
          <cell r="B1537">
            <v>0</v>
          </cell>
        </row>
        <row r="1538">
          <cell r="A1538">
            <v>0</v>
          </cell>
          <cell r="B1538">
            <v>0</v>
          </cell>
        </row>
        <row r="1539">
          <cell r="A1539">
            <v>0</v>
          </cell>
          <cell r="B1539">
            <v>0</v>
          </cell>
        </row>
        <row r="1540">
          <cell r="A1540">
            <v>0</v>
          </cell>
          <cell r="B1540">
            <v>0</v>
          </cell>
        </row>
        <row r="1541">
          <cell r="A1541">
            <v>0</v>
          </cell>
          <cell r="B1541">
            <v>0</v>
          </cell>
        </row>
        <row r="1542">
          <cell r="A1542">
            <v>0</v>
          </cell>
          <cell r="B1542">
            <v>0</v>
          </cell>
        </row>
        <row r="1543">
          <cell r="A1543">
            <v>0</v>
          </cell>
          <cell r="B1543">
            <v>0</v>
          </cell>
        </row>
        <row r="1544">
          <cell r="A1544">
            <v>0</v>
          </cell>
          <cell r="B1544">
            <v>0</v>
          </cell>
        </row>
        <row r="1545">
          <cell r="A1545">
            <v>0</v>
          </cell>
          <cell r="B1545">
            <v>0</v>
          </cell>
        </row>
        <row r="1546">
          <cell r="A1546">
            <v>0</v>
          </cell>
          <cell r="B1546">
            <v>0</v>
          </cell>
        </row>
        <row r="1547">
          <cell r="A1547">
            <v>0</v>
          </cell>
          <cell r="B1547">
            <v>0</v>
          </cell>
        </row>
        <row r="1548">
          <cell r="A1548">
            <v>0</v>
          </cell>
          <cell r="B1548">
            <v>0</v>
          </cell>
        </row>
        <row r="1549">
          <cell r="A1549">
            <v>0</v>
          </cell>
          <cell r="B1549">
            <v>0</v>
          </cell>
        </row>
        <row r="1550">
          <cell r="A1550">
            <v>0</v>
          </cell>
          <cell r="B1550">
            <v>0</v>
          </cell>
        </row>
        <row r="1551">
          <cell r="A1551">
            <v>0</v>
          </cell>
          <cell r="B1551">
            <v>0</v>
          </cell>
        </row>
        <row r="1552">
          <cell r="A1552">
            <v>0</v>
          </cell>
          <cell r="B1552">
            <v>0</v>
          </cell>
        </row>
        <row r="1553">
          <cell r="A1553">
            <v>0</v>
          </cell>
          <cell r="B1553">
            <v>0</v>
          </cell>
        </row>
        <row r="1554">
          <cell r="A1554">
            <v>0</v>
          </cell>
          <cell r="B1554">
            <v>0</v>
          </cell>
        </row>
        <row r="1555">
          <cell r="A1555">
            <v>0</v>
          </cell>
          <cell r="B1555">
            <v>0</v>
          </cell>
        </row>
        <row r="1556">
          <cell r="A1556">
            <v>0</v>
          </cell>
          <cell r="B1556">
            <v>0</v>
          </cell>
        </row>
        <row r="1557">
          <cell r="A1557">
            <v>0</v>
          </cell>
          <cell r="B1557">
            <v>0</v>
          </cell>
        </row>
        <row r="1558">
          <cell r="A1558">
            <v>0</v>
          </cell>
          <cell r="B1558">
            <v>0</v>
          </cell>
        </row>
        <row r="1559">
          <cell r="A1559">
            <v>0</v>
          </cell>
          <cell r="B1559">
            <v>0</v>
          </cell>
        </row>
        <row r="1560">
          <cell r="A1560">
            <v>0</v>
          </cell>
          <cell r="B1560">
            <v>0</v>
          </cell>
        </row>
        <row r="1561">
          <cell r="A1561">
            <v>0</v>
          </cell>
          <cell r="B1561">
            <v>0</v>
          </cell>
        </row>
        <row r="1562">
          <cell r="A1562">
            <v>0</v>
          </cell>
          <cell r="B1562">
            <v>0</v>
          </cell>
        </row>
        <row r="1563">
          <cell r="A1563">
            <v>0</v>
          </cell>
          <cell r="B1563">
            <v>0</v>
          </cell>
        </row>
        <row r="1564">
          <cell r="A1564">
            <v>0</v>
          </cell>
          <cell r="B1564">
            <v>0</v>
          </cell>
        </row>
        <row r="1565">
          <cell r="A1565">
            <v>0</v>
          </cell>
          <cell r="B1565">
            <v>0</v>
          </cell>
        </row>
        <row r="1566">
          <cell r="A1566">
            <v>0</v>
          </cell>
          <cell r="B1566">
            <v>0</v>
          </cell>
        </row>
        <row r="1567">
          <cell r="A1567">
            <v>0</v>
          </cell>
          <cell r="B1567">
            <v>0</v>
          </cell>
        </row>
        <row r="1568">
          <cell r="A1568">
            <v>0</v>
          </cell>
          <cell r="B1568">
            <v>0</v>
          </cell>
        </row>
        <row r="1569">
          <cell r="A1569">
            <v>0</v>
          </cell>
          <cell r="B1569">
            <v>0</v>
          </cell>
        </row>
        <row r="1570">
          <cell r="A1570">
            <v>0</v>
          </cell>
          <cell r="B1570">
            <v>0</v>
          </cell>
        </row>
        <row r="1571">
          <cell r="A1571">
            <v>0</v>
          </cell>
          <cell r="B1571">
            <v>0</v>
          </cell>
        </row>
        <row r="1572">
          <cell r="A1572">
            <v>0</v>
          </cell>
          <cell r="B1572">
            <v>0</v>
          </cell>
        </row>
        <row r="1573">
          <cell r="A1573">
            <v>0</v>
          </cell>
          <cell r="B1573">
            <v>0</v>
          </cell>
        </row>
        <row r="1574">
          <cell r="A1574">
            <v>0</v>
          </cell>
          <cell r="B1574">
            <v>0</v>
          </cell>
        </row>
        <row r="1575">
          <cell r="A1575">
            <v>0</v>
          </cell>
          <cell r="B1575">
            <v>0</v>
          </cell>
        </row>
        <row r="1576">
          <cell r="A1576">
            <v>0</v>
          </cell>
          <cell r="B1576">
            <v>0</v>
          </cell>
        </row>
        <row r="1577">
          <cell r="A1577">
            <v>0</v>
          </cell>
          <cell r="B1577">
            <v>0</v>
          </cell>
        </row>
        <row r="1578">
          <cell r="A1578">
            <v>0</v>
          </cell>
          <cell r="B1578">
            <v>0</v>
          </cell>
        </row>
        <row r="1579">
          <cell r="A1579">
            <v>0</v>
          </cell>
          <cell r="B1579">
            <v>0</v>
          </cell>
        </row>
        <row r="1580">
          <cell r="A1580">
            <v>0</v>
          </cell>
          <cell r="B1580">
            <v>0</v>
          </cell>
        </row>
        <row r="1581">
          <cell r="A1581">
            <v>0</v>
          </cell>
          <cell r="B1581">
            <v>0</v>
          </cell>
        </row>
        <row r="1582">
          <cell r="A1582">
            <v>0</v>
          </cell>
          <cell r="B1582">
            <v>0</v>
          </cell>
        </row>
        <row r="1583">
          <cell r="A1583">
            <v>0</v>
          </cell>
          <cell r="B1583">
            <v>0</v>
          </cell>
        </row>
        <row r="1584">
          <cell r="A1584">
            <v>0</v>
          </cell>
          <cell r="B1584">
            <v>0</v>
          </cell>
        </row>
        <row r="1585">
          <cell r="A1585">
            <v>0</v>
          </cell>
          <cell r="B1585">
            <v>0</v>
          </cell>
        </row>
        <row r="1586">
          <cell r="A1586">
            <v>0</v>
          </cell>
          <cell r="B1586">
            <v>0</v>
          </cell>
        </row>
        <row r="1587">
          <cell r="A1587">
            <v>0</v>
          </cell>
          <cell r="B1587">
            <v>0</v>
          </cell>
        </row>
        <row r="1588">
          <cell r="A1588">
            <v>0</v>
          </cell>
          <cell r="B1588">
            <v>0</v>
          </cell>
        </row>
        <row r="1589">
          <cell r="A1589">
            <v>0</v>
          </cell>
          <cell r="B1589">
            <v>0</v>
          </cell>
        </row>
        <row r="1590">
          <cell r="A1590">
            <v>0</v>
          </cell>
          <cell r="B1590">
            <v>0</v>
          </cell>
        </row>
        <row r="1591">
          <cell r="A1591">
            <v>0</v>
          </cell>
          <cell r="B1591">
            <v>0</v>
          </cell>
        </row>
        <row r="1592">
          <cell r="A1592">
            <v>0</v>
          </cell>
          <cell r="B1592">
            <v>0</v>
          </cell>
        </row>
        <row r="1593">
          <cell r="A1593">
            <v>0</v>
          </cell>
          <cell r="B1593">
            <v>0</v>
          </cell>
        </row>
        <row r="1594">
          <cell r="A1594">
            <v>0</v>
          </cell>
          <cell r="B1594">
            <v>0</v>
          </cell>
        </row>
        <row r="1595">
          <cell r="A1595">
            <v>0</v>
          </cell>
          <cell r="B1595">
            <v>0</v>
          </cell>
        </row>
        <row r="1596">
          <cell r="A1596">
            <v>0</v>
          </cell>
          <cell r="B1596">
            <v>0</v>
          </cell>
        </row>
        <row r="1597">
          <cell r="A1597">
            <v>0</v>
          </cell>
          <cell r="B1597">
            <v>0</v>
          </cell>
        </row>
        <row r="1598">
          <cell r="A1598">
            <v>0</v>
          </cell>
          <cell r="B1598">
            <v>0</v>
          </cell>
        </row>
        <row r="1599">
          <cell r="A1599">
            <v>0</v>
          </cell>
          <cell r="B1599">
            <v>0</v>
          </cell>
        </row>
        <row r="1600">
          <cell r="A1600">
            <v>0</v>
          </cell>
          <cell r="B1600">
            <v>0</v>
          </cell>
        </row>
        <row r="1601">
          <cell r="A1601">
            <v>0</v>
          </cell>
          <cell r="B1601">
            <v>0</v>
          </cell>
        </row>
        <row r="1602">
          <cell r="A1602">
            <v>0</v>
          </cell>
          <cell r="B1602">
            <v>0</v>
          </cell>
        </row>
        <row r="1603">
          <cell r="A1603">
            <v>0</v>
          </cell>
          <cell r="B1603">
            <v>0</v>
          </cell>
        </row>
        <row r="1604">
          <cell r="A1604">
            <v>0</v>
          </cell>
          <cell r="B1604">
            <v>0</v>
          </cell>
        </row>
        <row r="1605">
          <cell r="A1605">
            <v>0</v>
          </cell>
          <cell r="B1605">
            <v>0</v>
          </cell>
        </row>
        <row r="1606">
          <cell r="A1606">
            <v>0</v>
          </cell>
          <cell r="B1606">
            <v>0</v>
          </cell>
        </row>
        <row r="1607">
          <cell r="A1607">
            <v>0</v>
          </cell>
          <cell r="B1607">
            <v>0</v>
          </cell>
        </row>
        <row r="1608">
          <cell r="A1608">
            <v>0</v>
          </cell>
          <cell r="B1608">
            <v>0</v>
          </cell>
        </row>
        <row r="1609">
          <cell r="A1609">
            <v>0</v>
          </cell>
          <cell r="B1609">
            <v>0</v>
          </cell>
        </row>
        <row r="1610">
          <cell r="A1610">
            <v>0</v>
          </cell>
          <cell r="B1610">
            <v>0</v>
          </cell>
        </row>
        <row r="1611">
          <cell r="A1611">
            <v>0</v>
          </cell>
          <cell r="B1611">
            <v>0</v>
          </cell>
        </row>
        <row r="1612">
          <cell r="A1612">
            <v>0</v>
          </cell>
          <cell r="B1612">
            <v>0</v>
          </cell>
        </row>
        <row r="1613">
          <cell r="A1613">
            <v>0</v>
          </cell>
          <cell r="B1613">
            <v>0</v>
          </cell>
        </row>
        <row r="1614">
          <cell r="A1614">
            <v>0</v>
          </cell>
          <cell r="B1614">
            <v>0</v>
          </cell>
        </row>
        <row r="1615">
          <cell r="A1615">
            <v>0</v>
          </cell>
          <cell r="B1615">
            <v>0</v>
          </cell>
        </row>
        <row r="1616">
          <cell r="A1616">
            <v>0</v>
          </cell>
          <cell r="B1616">
            <v>0</v>
          </cell>
        </row>
        <row r="1617">
          <cell r="A1617">
            <v>0</v>
          </cell>
          <cell r="B1617">
            <v>0</v>
          </cell>
        </row>
        <row r="1618">
          <cell r="A1618">
            <v>0</v>
          </cell>
          <cell r="B1618">
            <v>0</v>
          </cell>
        </row>
        <row r="1619">
          <cell r="A1619">
            <v>0</v>
          </cell>
          <cell r="B1619">
            <v>0</v>
          </cell>
        </row>
        <row r="1620">
          <cell r="A1620">
            <v>0</v>
          </cell>
          <cell r="B1620">
            <v>0</v>
          </cell>
        </row>
        <row r="1621">
          <cell r="A1621">
            <v>0</v>
          </cell>
          <cell r="B1621">
            <v>0</v>
          </cell>
        </row>
        <row r="1622">
          <cell r="A1622">
            <v>0</v>
          </cell>
          <cell r="B1622">
            <v>0</v>
          </cell>
        </row>
        <row r="1623">
          <cell r="A1623">
            <v>0</v>
          </cell>
          <cell r="B1623">
            <v>0</v>
          </cell>
        </row>
        <row r="1624">
          <cell r="A1624">
            <v>0</v>
          </cell>
          <cell r="B1624">
            <v>0</v>
          </cell>
        </row>
        <row r="1625">
          <cell r="A1625">
            <v>0</v>
          </cell>
          <cell r="B1625">
            <v>0</v>
          </cell>
        </row>
        <row r="1626">
          <cell r="A1626">
            <v>0</v>
          </cell>
          <cell r="B1626">
            <v>0</v>
          </cell>
        </row>
        <row r="1627">
          <cell r="A1627">
            <v>0</v>
          </cell>
          <cell r="B1627">
            <v>0</v>
          </cell>
        </row>
        <row r="1628">
          <cell r="A1628">
            <v>0</v>
          </cell>
          <cell r="B1628">
            <v>0</v>
          </cell>
        </row>
        <row r="1629">
          <cell r="A1629">
            <v>0</v>
          </cell>
          <cell r="B1629">
            <v>0</v>
          </cell>
        </row>
        <row r="1630">
          <cell r="A1630">
            <v>0</v>
          </cell>
          <cell r="B1630">
            <v>0</v>
          </cell>
        </row>
        <row r="1631">
          <cell r="A1631">
            <v>0</v>
          </cell>
          <cell r="B1631">
            <v>0</v>
          </cell>
        </row>
        <row r="1632">
          <cell r="A1632">
            <v>0</v>
          </cell>
          <cell r="B1632">
            <v>0</v>
          </cell>
        </row>
        <row r="1633">
          <cell r="A1633">
            <v>0</v>
          </cell>
          <cell r="B1633">
            <v>0</v>
          </cell>
        </row>
        <row r="1634">
          <cell r="A1634">
            <v>0</v>
          </cell>
          <cell r="B1634">
            <v>0</v>
          </cell>
        </row>
        <row r="1635">
          <cell r="A1635">
            <v>0</v>
          </cell>
          <cell r="B1635">
            <v>0</v>
          </cell>
        </row>
        <row r="1636">
          <cell r="A1636">
            <v>0</v>
          </cell>
          <cell r="B1636">
            <v>0</v>
          </cell>
        </row>
        <row r="1637">
          <cell r="A1637">
            <v>0</v>
          </cell>
          <cell r="B1637">
            <v>0</v>
          </cell>
        </row>
        <row r="1638">
          <cell r="A1638">
            <v>0</v>
          </cell>
          <cell r="B1638">
            <v>0</v>
          </cell>
        </row>
        <row r="1639">
          <cell r="A1639">
            <v>0</v>
          </cell>
          <cell r="B1639">
            <v>0</v>
          </cell>
        </row>
        <row r="1640">
          <cell r="A1640">
            <v>0</v>
          </cell>
          <cell r="B1640">
            <v>0</v>
          </cell>
        </row>
        <row r="1641">
          <cell r="A1641">
            <v>0</v>
          </cell>
          <cell r="B1641">
            <v>0</v>
          </cell>
        </row>
        <row r="1642">
          <cell r="A1642">
            <v>0</v>
          </cell>
          <cell r="B1642">
            <v>0</v>
          </cell>
        </row>
        <row r="1643">
          <cell r="A1643">
            <v>0</v>
          </cell>
          <cell r="B1643">
            <v>0</v>
          </cell>
        </row>
        <row r="1644">
          <cell r="A1644">
            <v>0</v>
          </cell>
          <cell r="B1644">
            <v>0</v>
          </cell>
        </row>
        <row r="1645">
          <cell r="A1645">
            <v>0</v>
          </cell>
          <cell r="B1645">
            <v>0</v>
          </cell>
        </row>
        <row r="1646">
          <cell r="A1646">
            <v>0</v>
          </cell>
          <cell r="B1646">
            <v>0</v>
          </cell>
        </row>
        <row r="1647">
          <cell r="A1647">
            <v>0</v>
          </cell>
          <cell r="B1647">
            <v>0</v>
          </cell>
        </row>
        <row r="1648">
          <cell r="A1648">
            <v>0</v>
          </cell>
          <cell r="B1648">
            <v>0</v>
          </cell>
        </row>
        <row r="1649">
          <cell r="A1649">
            <v>0</v>
          </cell>
          <cell r="B1649">
            <v>0</v>
          </cell>
        </row>
        <row r="1650">
          <cell r="A1650">
            <v>0</v>
          </cell>
          <cell r="B1650">
            <v>0</v>
          </cell>
        </row>
        <row r="1651">
          <cell r="A1651">
            <v>0</v>
          </cell>
          <cell r="B1651">
            <v>0</v>
          </cell>
        </row>
        <row r="1652">
          <cell r="A1652">
            <v>0</v>
          </cell>
          <cell r="B1652">
            <v>0</v>
          </cell>
        </row>
        <row r="1653">
          <cell r="A1653">
            <v>0</v>
          </cell>
          <cell r="B1653">
            <v>0</v>
          </cell>
        </row>
        <row r="1654">
          <cell r="A1654">
            <v>0</v>
          </cell>
          <cell r="B1654">
            <v>0</v>
          </cell>
        </row>
        <row r="1655">
          <cell r="A1655">
            <v>0</v>
          </cell>
          <cell r="B1655">
            <v>0</v>
          </cell>
        </row>
        <row r="1656">
          <cell r="A1656">
            <v>0</v>
          </cell>
          <cell r="B1656">
            <v>0</v>
          </cell>
        </row>
        <row r="1657">
          <cell r="A1657">
            <v>0</v>
          </cell>
          <cell r="B1657">
            <v>0</v>
          </cell>
        </row>
        <row r="1658">
          <cell r="A1658">
            <v>0</v>
          </cell>
          <cell r="B1658">
            <v>0</v>
          </cell>
        </row>
        <row r="1659">
          <cell r="A1659">
            <v>0</v>
          </cell>
          <cell r="B1659">
            <v>0</v>
          </cell>
        </row>
        <row r="1660">
          <cell r="A1660">
            <v>0</v>
          </cell>
          <cell r="B1660">
            <v>0</v>
          </cell>
        </row>
        <row r="1661">
          <cell r="A1661">
            <v>0</v>
          </cell>
          <cell r="B1661">
            <v>0</v>
          </cell>
        </row>
        <row r="1662">
          <cell r="A1662">
            <v>0</v>
          </cell>
          <cell r="B1662">
            <v>0</v>
          </cell>
        </row>
        <row r="1663">
          <cell r="A1663">
            <v>0</v>
          </cell>
          <cell r="B1663">
            <v>0</v>
          </cell>
        </row>
        <row r="1664">
          <cell r="A1664">
            <v>0</v>
          </cell>
          <cell r="B1664">
            <v>0</v>
          </cell>
        </row>
        <row r="1665">
          <cell r="A1665">
            <v>0</v>
          </cell>
          <cell r="B1665">
            <v>0</v>
          </cell>
        </row>
        <row r="1666">
          <cell r="A1666">
            <v>0</v>
          </cell>
          <cell r="B1666">
            <v>0</v>
          </cell>
        </row>
        <row r="1667">
          <cell r="A1667">
            <v>0</v>
          </cell>
          <cell r="B1667">
            <v>0</v>
          </cell>
        </row>
        <row r="1668">
          <cell r="A1668">
            <v>0</v>
          </cell>
          <cell r="B1668">
            <v>0</v>
          </cell>
        </row>
        <row r="1669">
          <cell r="A1669">
            <v>0</v>
          </cell>
          <cell r="B1669">
            <v>0</v>
          </cell>
        </row>
        <row r="1670">
          <cell r="A1670">
            <v>0</v>
          </cell>
          <cell r="B1670">
            <v>0</v>
          </cell>
        </row>
        <row r="1671">
          <cell r="A1671">
            <v>0</v>
          </cell>
          <cell r="B1671">
            <v>0</v>
          </cell>
        </row>
        <row r="1672">
          <cell r="A1672">
            <v>0</v>
          </cell>
          <cell r="B1672">
            <v>0</v>
          </cell>
        </row>
        <row r="1673">
          <cell r="A1673">
            <v>0</v>
          </cell>
          <cell r="B1673">
            <v>0</v>
          </cell>
        </row>
        <row r="1674">
          <cell r="A1674">
            <v>0</v>
          </cell>
          <cell r="B1674">
            <v>0</v>
          </cell>
        </row>
        <row r="1675">
          <cell r="A1675">
            <v>0</v>
          </cell>
          <cell r="B1675">
            <v>0</v>
          </cell>
        </row>
        <row r="1676">
          <cell r="A1676">
            <v>0</v>
          </cell>
          <cell r="B1676">
            <v>0</v>
          </cell>
        </row>
        <row r="1677">
          <cell r="A1677">
            <v>0</v>
          </cell>
          <cell r="B1677">
            <v>0</v>
          </cell>
        </row>
        <row r="1678">
          <cell r="A1678">
            <v>0</v>
          </cell>
          <cell r="B1678">
            <v>0</v>
          </cell>
        </row>
        <row r="1679">
          <cell r="A1679">
            <v>0</v>
          </cell>
          <cell r="B1679">
            <v>0</v>
          </cell>
        </row>
        <row r="1680">
          <cell r="A1680">
            <v>0</v>
          </cell>
          <cell r="B1680">
            <v>0</v>
          </cell>
        </row>
        <row r="1681">
          <cell r="A1681">
            <v>0</v>
          </cell>
          <cell r="B1681">
            <v>0</v>
          </cell>
        </row>
        <row r="1682">
          <cell r="A1682">
            <v>0</v>
          </cell>
          <cell r="B1682">
            <v>0</v>
          </cell>
        </row>
        <row r="1683">
          <cell r="A1683">
            <v>0</v>
          </cell>
          <cell r="B1683">
            <v>0</v>
          </cell>
        </row>
        <row r="1684">
          <cell r="A1684">
            <v>0</v>
          </cell>
          <cell r="B1684">
            <v>0</v>
          </cell>
        </row>
        <row r="1685">
          <cell r="A1685">
            <v>0</v>
          </cell>
          <cell r="B1685">
            <v>0</v>
          </cell>
        </row>
        <row r="1686">
          <cell r="A1686">
            <v>0</v>
          </cell>
          <cell r="B1686">
            <v>0</v>
          </cell>
        </row>
        <row r="1687">
          <cell r="A1687">
            <v>0</v>
          </cell>
          <cell r="B1687">
            <v>0</v>
          </cell>
        </row>
        <row r="1688">
          <cell r="A1688">
            <v>0</v>
          </cell>
          <cell r="B1688">
            <v>0</v>
          </cell>
        </row>
        <row r="1689">
          <cell r="A1689">
            <v>0</v>
          </cell>
          <cell r="B1689">
            <v>0</v>
          </cell>
        </row>
        <row r="1690">
          <cell r="A1690">
            <v>0</v>
          </cell>
          <cell r="B1690">
            <v>0</v>
          </cell>
        </row>
        <row r="1691">
          <cell r="A1691">
            <v>0</v>
          </cell>
          <cell r="B1691">
            <v>0</v>
          </cell>
        </row>
        <row r="1692">
          <cell r="A1692">
            <v>0</v>
          </cell>
          <cell r="B1692">
            <v>0</v>
          </cell>
        </row>
        <row r="1693">
          <cell r="A1693">
            <v>0</v>
          </cell>
          <cell r="B1693">
            <v>0</v>
          </cell>
        </row>
        <row r="1694">
          <cell r="A1694">
            <v>0</v>
          </cell>
          <cell r="B1694">
            <v>0</v>
          </cell>
        </row>
        <row r="1695">
          <cell r="A1695">
            <v>0</v>
          </cell>
          <cell r="B1695">
            <v>0</v>
          </cell>
        </row>
        <row r="1696">
          <cell r="A1696">
            <v>0</v>
          </cell>
          <cell r="B1696">
            <v>0</v>
          </cell>
        </row>
        <row r="1697">
          <cell r="A1697">
            <v>0</v>
          </cell>
          <cell r="B1697">
            <v>0</v>
          </cell>
        </row>
        <row r="1698">
          <cell r="A1698">
            <v>0</v>
          </cell>
          <cell r="B1698">
            <v>0</v>
          </cell>
        </row>
        <row r="1699">
          <cell r="A1699">
            <v>0</v>
          </cell>
          <cell r="B1699">
            <v>0</v>
          </cell>
        </row>
        <row r="1700">
          <cell r="A1700">
            <v>0</v>
          </cell>
          <cell r="B1700">
            <v>0</v>
          </cell>
        </row>
        <row r="1701">
          <cell r="A1701">
            <v>0</v>
          </cell>
          <cell r="B1701">
            <v>0</v>
          </cell>
        </row>
        <row r="1702">
          <cell r="A1702">
            <v>0</v>
          </cell>
          <cell r="B1702">
            <v>0</v>
          </cell>
        </row>
        <row r="1703">
          <cell r="A1703">
            <v>0</v>
          </cell>
          <cell r="B1703">
            <v>0</v>
          </cell>
        </row>
        <row r="1704">
          <cell r="A1704">
            <v>0</v>
          </cell>
          <cell r="B1704">
            <v>0</v>
          </cell>
        </row>
        <row r="1705">
          <cell r="A1705">
            <v>0</v>
          </cell>
          <cell r="B1705">
            <v>0</v>
          </cell>
        </row>
        <row r="1706">
          <cell r="A1706">
            <v>0</v>
          </cell>
          <cell r="B1706">
            <v>0</v>
          </cell>
        </row>
        <row r="1707">
          <cell r="A1707">
            <v>0</v>
          </cell>
          <cell r="B1707">
            <v>0</v>
          </cell>
        </row>
        <row r="1708">
          <cell r="A1708">
            <v>0</v>
          </cell>
          <cell r="B1708">
            <v>0</v>
          </cell>
        </row>
        <row r="1709">
          <cell r="A1709">
            <v>0</v>
          </cell>
          <cell r="B1709">
            <v>0</v>
          </cell>
        </row>
        <row r="1710">
          <cell r="A1710">
            <v>0</v>
          </cell>
          <cell r="B1710">
            <v>0</v>
          </cell>
        </row>
        <row r="1711">
          <cell r="A1711">
            <v>0</v>
          </cell>
          <cell r="B1711">
            <v>0</v>
          </cell>
        </row>
        <row r="1712">
          <cell r="A1712">
            <v>0</v>
          </cell>
          <cell r="B1712">
            <v>0</v>
          </cell>
        </row>
        <row r="1713">
          <cell r="A1713">
            <v>0</v>
          </cell>
          <cell r="B1713">
            <v>0</v>
          </cell>
        </row>
        <row r="1714">
          <cell r="A1714">
            <v>0</v>
          </cell>
          <cell r="B1714">
            <v>0</v>
          </cell>
        </row>
        <row r="1715">
          <cell r="A1715">
            <v>0</v>
          </cell>
          <cell r="B1715">
            <v>0</v>
          </cell>
        </row>
        <row r="1716">
          <cell r="A1716">
            <v>0</v>
          </cell>
          <cell r="B1716">
            <v>0</v>
          </cell>
        </row>
        <row r="1717">
          <cell r="A1717">
            <v>0</v>
          </cell>
          <cell r="B1717">
            <v>0</v>
          </cell>
        </row>
        <row r="1718">
          <cell r="A1718">
            <v>0</v>
          </cell>
          <cell r="B1718">
            <v>0</v>
          </cell>
        </row>
        <row r="1719">
          <cell r="A1719">
            <v>0</v>
          </cell>
          <cell r="B1719">
            <v>0</v>
          </cell>
        </row>
        <row r="1720">
          <cell r="A1720">
            <v>0</v>
          </cell>
          <cell r="B1720">
            <v>0</v>
          </cell>
        </row>
        <row r="1721">
          <cell r="A1721">
            <v>0</v>
          </cell>
          <cell r="B1721">
            <v>0</v>
          </cell>
        </row>
        <row r="1722">
          <cell r="A1722">
            <v>0</v>
          </cell>
          <cell r="B1722">
            <v>0</v>
          </cell>
        </row>
        <row r="1723">
          <cell r="A1723">
            <v>0</v>
          </cell>
          <cell r="B1723">
            <v>0</v>
          </cell>
        </row>
        <row r="1724">
          <cell r="A1724">
            <v>0</v>
          </cell>
          <cell r="B1724">
            <v>0</v>
          </cell>
        </row>
        <row r="1725">
          <cell r="A1725">
            <v>0</v>
          </cell>
          <cell r="B1725">
            <v>0</v>
          </cell>
        </row>
        <row r="1726">
          <cell r="A1726">
            <v>0</v>
          </cell>
          <cell r="B1726">
            <v>0</v>
          </cell>
        </row>
        <row r="1727">
          <cell r="A1727">
            <v>0</v>
          </cell>
          <cell r="B1727">
            <v>0</v>
          </cell>
        </row>
        <row r="1728">
          <cell r="A1728">
            <v>0</v>
          </cell>
          <cell r="B1728">
            <v>0</v>
          </cell>
        </row>
        <row r="1729">
          <cell r="A1729">
            <v>0</v>
          </cell>
          <cell r="B1729">
            <v>0</v>
          </cell>
        </row>
        <row r="1730">
          <cell r="A1730">
            <v>0</v>
          </cell>
          <cell r="B1730">
            <v>0</v>
          </cell>
        </row>
        <row r="1731">
          <cell r="A1731">
            <v>0</v>
          </cell>
          <cell r="B1731">
            <v>0</v>
          </cell>
        </row>
        <row r="1732">
          <cell r="A1732">
            <v>0</v>
          </cell>
          <cell r="B1732">
            <v>0</v>
          </cell>
        </row>
        <row r="1733">
          <cell r="A1733">
            <v>0</v>
          </cell>
          <cell r="B1733">
            <v>0</v>
          </cell>
        </row>
        <row r="1734">
          <cell r="A1734">
            <v>0</v>
          </cell>
          <cell r="B1734">
            <v>0</v>
          </cell>
        </row>
        <row r="1735">
          <cell r="A1735">
            <v>0</v>
          </cell>
          <cell r="B1735">
            <v>0</v>
          </cell>
        </row>
        <row r="1736">
          <cell r="A1736">
            <v>0</v>
          </cell>
          <cell r="B1736">
            <v>0</v>
          </cell>
        </row>
        <row r="1737">
          <cell r="A1737">
            <v>0</v>
          </cell>
          <cell r="B1737">
            <v>0</v>
          </cell>
        </row>
        <row r="1738">
          <cell r="A1738">
            <v>0</v>
          </cell>
          <cell r="B1738">
            <v>0</v>
          </cell>
        </row>
        <row r="1739">
          <cell r="A1739">
            <v>0</v>
          </cell>
          <cell r="B1739">
            <v>0</v>
          </cell>
        </row>
        <row r="1740">
          <cell r="A1740">
            <v>0</v>
          </cell>
          <cell r="B1740">
            <v>0</v>
          </cell>
        </row>
        <row r="1741">
          <cell r="A1741">
            <v>0</v>
          </cell>
          <cell r="B1741">
            <v>0</v>
          </cell>
        </row>
        <row r="1742">
          <cell r="A1742">
            <v>0</v>
          </cell>
          <cell r="B1742">
            <v>0</v>
          </cell>
        </row>
        <row r="1743">
          <cell r="A1743">
            <v>0</v>
          </cell>
          <cell r="B1743">
            <v>0</v>
          </cell>
        </row>
        <row r="1744">
          <cell r="A1744">
            <v>0</v>
          </cell>
          <cell r="B1744">
            <v>0</v>
          </cell>
        </row>
        <row r="1745">
          <cell r="A1745">
            <v>0</v>
          </cell>
          <cell r="B1745">
            <v>0</v>
          </cell>
        </row>
        <row r="1746">
          <cell r="A1746">
            <v>0</v>
          </cell>
          <cell r="B1746">
            <v>0</v>
          </cell>
        </row>
        <row r="1747">
          <cell r="A1747">
            <v>0</v>
          </cell>
          <cell r="B1747">
            <v>0</v>
          </cell>
        </row>
        <row r="1748">
          <cell r="A1748">
            <v>0</v>
          </cell>
          <cell r="B1748">
            <v>0</v>
          </cell>
        </row>
        <row r="1749">
          <cell r="A1749">
            <v>0</v>
          </cell>
          <cell r="B1749">
            <v>0</v>
          </cell>
        </row>
        <row r="1750">
          <cell r="A1750">
            <v>0</v>
          </cell>
          <cell r="B1750">
            <v>0</v>
          </cell>
        </row>
        <row r="1751">
          <cell r="A1751">
            <v>0</v>
          </cell>
          <cell r="B1751">
            <v>0</v>
          </cell>
        </row>
        <row r="1752">
          <cell r="A1752">
            <v>0</v>
          </cell>
          <cell r="B1752">
            <v>0</v>
          </cell>
        </row>
        <row r="1753">
          <cell r="A1753">
            <v>0</v>
          </cell>
          <cell r="B1753">
            <v>0</v>
          </cell>
        </row>
        <row r="1754">
          <cell r="A1754">
            <v>0</v>
          </cell>
          <cell r="B1754">
            <v>0</v>
          </cell>
        </row>
        <row r="1755">
          <cell r="A1755">
            <v>0</v>
          </cell>
          <cell r="B1755">
            <v>0</v>
          </cell>
        </row>
        <row r="1756">
          <cell r="A1756">
            <v>0</v>
          </cell>
          <cell r="B1756">
            <v>0</v>
          </cell>
        </row>
        <row r="1757">
          <cell r="A1757">
            <v>0</v>
          </cell>
          <cell r="B1757">
            <v>0</v>
          </cell>
        </row>
        <row r="1758">
          <cell r="A1758">
            <v>0</v>
          </cell>
          <cell r="B1758">
            <v>0</v>
          </cell>
        </row>
        <row r="1759">
          <cell r="A1759">
            <v>0</v>
          </cell>
          <cell r="B1759">
            <v>0</v>
          </cell>
        </row>
        <row r="1760">
          <cell r="A1760">
            <v>0</v>
          </cell>
          <cell r="B1760">
            <v>0</v>
          </cell>
        </row>
        <row r="1761">
          <cell r="A1761">
            <v>0</v>
          </cell>
          <cell r="B1761">
            <v>0</v>
          </cell>
        </row>
        <row r="1762">
          <cell r="A1762">
            <v>0</v>
          </cell>
          <cell r="B1762">
            <v>0</v>
          </cell>
        </row>
        <row r="1763">
          <cell r="A1763">
            <v>0</v>
          </cell>
          <cell r="B1763">
            <v>0</v>
          </cell>
        </row>
        <row r="1764">
          <cell r="A1764">
            <v>0</v>
          </cell>
          <cell r="B1764">
            <v>0</v>
          </cell>
        </row>
        <row r="1765">
          <cell r="A1765">
            <v>0</v>
          </cell>
          <cell r="B1765">
            <v>0</v>
          </cell>
        </row>
        <row r="1766">
          <cell r="A1766">
            <v>0</v>
          </cell>
          <cell r="B1766">
            <v>0</v>
          </cell>
        </row>
        <row r="1767">
          <cell r="A1767">
            <v>0</v>
          </cell>
          <cell r="B1767">
            <v>0</v>
          </cell>
        </row>
        <row r="1768">
          <cell r="A1768">
            <v>0</v>
          </cell>
          <cell r="B1768">
            <v>0</v>
          </cell>
        </row>
        <row r="1769">
          <cell r="A1769">
            <v>0</v>
          </cell>
          <cell r="B1769">
            <v>0</v>
          </cell>
        </row>
        <row r="1770">
          <cell r="A1770">
            <v>0</v>
          </cell>
          <cell r="B1770">
            <v>0</v>
          </cell>
        </row>
        <row r="1771">
          <cell r="A1771">
            <v>0</v>
          </cell>
          <cell r="B1771">
            <v>0</v>
          </cell>
        </row>
        <row r="1772">
          <cell r="A1772">
            <v>0</v>
          </cell>
          <cell r="B1772">
            <v>0</v>
          </cell>
        </row>
        <row r="1773">
          <cell r="A1773">
            <v>0</v>
          </cell>
          <cell r="B1773">
            <v>0</v>
          </cell>
        </row>
        <row r="1774">
          <cell r="A1774">
            <v>0</v>
          </cell>
          <cell r="B1774">
            <v>0</v>
          </cell>
        </row>
        <row r="1775">
          <cell r="A1775">
            <v>0</v>
          </cell>
          <cell r="B1775">
            <v>0</v>
          </cell>
        </row>
        <row r="1776">
          <cell r="A1776">
            <v>0</v>
          </cell>
          <cell r="B1776">
            <v>0</v>
          </cell>
        </row>
        <row r="1777">
          <cell r="A1777">
            <v>0</v>
          </cell>
          <cell r="B1777">
            <v>0</v>
          </cell>
        </row>
        <row r="1778">
          <cell r="A1778">
            <v>0</v>
          </cell>
          <cell r="B1778">
            <v>0</v>
          </cell>
        </row>
        <row r="1779">
          <cell r="A1779">
            <v>0</v>
          </cell>
          <cell r="B1779">
            <v>0</v>
          </cell>
        </row>
        <row r="1780">
          <cell r="A1780">
            <v>0</v>
          </cell>
          <cell r="B1780">
            <v>0</v>
          </cell>
        </row>
        <row r="1781">
          <cell r="A1781">
            <v>0</v>
          </cell>
          <cell r="B1781">
            <v>0</v>
          </cell>
        </row>
        <row r="1782">
          <cell r="A1782">
            <v>0</v>
          </cell>
          <cell r="B1782">
            <v>0</v>
          </cell>
        </row>
        <row r="1783">
          <cell r="A1783">
            <v>0</v>
          </cell>
          <cell r="B1783">
            <v>0</v>
          </cell>
        </row>
        <row r="1784">
          <cell r="A1784">
            <v>0</v>
          </cell>
          <cell r="B1784">
            <v>0</v>
          </cell>
        </row>
        <row r="1785">
          <cell r="A1785">
            <v>0</v>
          </cell>
          <cell r="B1785">
            <v>0</v>
          </cell>
        </row>
        <row r="1786">
          <cell r="A1786">
            <v>0</v>
          </cell>
          <cell r="B1786">
            <v>0</v>
          </cell>
        </row>
        <row r="1787">
          <cell r="A1787">
            <v>0</v>
          </cell>
          <cell r="B1787">
            <v>0</v>
          </cell>
        </row>
        <row r="1788">
          <cell r="A1788">
            <v>0</v>
          </cell>
          <cell r="B1788">
            <v>0</v>
          </cell>
        </row>
        <row r="1789">
          <cell r="A1789">
            <v>0</v>
          </cell>
          <cell r="B1789">
            <v>0</v>
          </cell>
        </row>
        <row r="1790">
          <cell r="A1790">
            <v>0</v>
          </cell>
          <cell r="B1790">
            <v>0</v>
          </cell>
        </row>
        <row r="1791">
          <cell r="A1791">
            <v>0</v>
          </cell>
          <cell r="B1791">
            <v>0</v>
          </cell>
        </row>
        <row r="1792">
          <cell r="A1792">
            <v>0</v>
          </cell>
          <cell r="B1792">
            <v>0</v>
          </cell>
        </row>
        <row r="1793">
          <cell r="A1793">
            <v>0</v>
          </cell>
          <cell r="B1793">
            <v>0</v>
          </cell>
        </row>
        <row r="1794">
          <cell r="A1794">
            <v>0</v>
          </cell>
          <cell r="B1794">
            <v>0</v>
          </cell>
        </row>
        <row r="1795">
          <cell r="A1795">
            <v>0</v>
          </cell>
          <cell r="B1795">
            <v>0</v>
          </cell>
        </row>
        <row r="1796">
          <cell r="A1796">
            <v>0</v>
          </cell>
          <cell r="B1796">
            <v>0</v>
          </cell>
        </row>
        <row r="1797">
          <cell r="A1797">
            <v>0</v>
          </cell>
          <cell r="B1797">
            <v>0</v>
          </cell>
        </row>
        <row r="1798">
          <cell r="A1798">
            <v>0</v>
          </cell>
          <cell r="B1798">
            <v>0</v>
          </cell>
        </row>
        <row r="1799">
          <cell r="A1799">
            <v>0</v>
          </cell>
          <cell r="B1799">
            <v>0</v>
          </cell>
        </row>
        <row r="1800">
          <cell r="A1800">
            <v>0</v>
          </cell>
          <cell r="B1800">
            <v>0</v>
          </cell>
        </row>
        <row r="1801">
          <cell r="A1801">
            <v>0</v>
          </cell>
          <cell r="B1801">
            <v>0</v>
          </cell>
        </row>
        <row r="1802">
          <cell r="A1802">
            <v>0</v>
          </cell>
          <cell r="B1802">
            <v>0</v>
          </cell>
        </row>
        <row r="1803">
          <cell r="A1803">
            <v>0</v>
          </cell>
          <cell r="B1803">
            <v>0</v>
          </cell>
        </row>
        <row r="1804">
          <cell r="A1804">
            <v>0</v>
          </cell>
          <cell r="B1804">
            <v>0</v>
          </cell>
        </row>
        <row r="1805">
          <cell r="A1805">
            <v>0</v>
          </cell>
          <cell r="B1805">
            <v>0</v>
          </cell>
        </row>
        <row r="1806">
          <cell r="A1806">
            <v>0</v>
          </cell>
          <cell r="B1806">
            <v>0</v>
          </cell>
        </row>
        <row r="1807">
          <cell r="A1807">
            <v>0</v>
          </cell>
          <cell r="B1807">
            <v>0</v>
          </cell>
        </row>
        <row r="1808">
          <cell r="A1808">
            <v>0</v>
          </cell>
          <cell r="B1808">
            <v>0</v>
          </cell>
        </row>
        <row r="1809">
          <cell r="A1809">
            <v>0</v>
          </cell>
          <cell r="B1809">
            <v>0</v>
          </cell>
        </row>
        <row r="1810">
          <cell r="A1810">
            <v>0</v>
          </cell>
          <cell r="B1810">
            <v>0</v>
          </cell>
        </row>
        <row r="1811">
          <cell r="A1811">
            <v>0</v>
          </cell>
          <cell r="B1811">
            <v>0</v>
          </cell>
        </row>
        <row r="1812">
          <cell r="A1812">
            <v>0</v>
          </cell>
          <cell r="B1812">
            <v>0</v>
          </cell>
        </row>
        <row r="1813">
          <cell r="A1813">
            <v>0</v>
          </cell>
          <cell r="B1813">
            <v>0</v>
          </cell>
        </row>
        <row r="1814">
          <cell r="A1814">
            <v>0</v>
          </cell>
          <cell r="B1814">
            <v>0</v>
          </cell>
        </row>
        <row r="1815">
          <cell r="A1815">
            <v>0</v>
          </cell>
          <cell r="B1815">
            <v>0</v>
          </cell>
        </row>
        <row r="1816">
          <cell r="A1816">
            <v>0</v>
          </cell>
          <cell r="B1816">
            <v>0</v>
          </cell>
        </row>
        <row r="1817">
          <cell r="A1817">
            <v>0</v>
          </cell>
          <cell r="B1817">
            <v>0</v>
          </cell>
        </row>
        <row r="1818">
          <cell r="A1818">
            <v>0</v>
          </cell>
          <cell r="B1818">
            <v>0</v>
          </cell>
        </row>
        <row r="1819">
          <cell r="A1819">
            <v>0</v>
          </cell>
          <cell r="B1819">
            <v>0</v>
          </cell>
        </row>
        <row r="1820">
          <cell r="A1820">
            <v>0</v>
          </cell>
          <cell r="B1820">
            <v>0</v>
          </cell>
        </row>
        <row r="1821">
          <cell r="A1821">
            <v>0</v>
          </cell>
          <cell r="B1821">
            <v>0</v>
          </cell>
        </row>
        <row r="1822">
          <cell r="A1822">
            <v>0</v>
          </cell>
          <cell r="B1822">
            <v>0</v>
          </cell>
        </row>
        <row r="1823">
          <cell r="A1823">
            <v>0</v>
          </cell>
          <cell r="B1823">
            <v>0</v>
          </cell>
        </row>
        <row r="1824">
          <cell r="A1824">
            <v>0</v>
          </cell>
          <cell r="B1824">
            <v>0</v>
          </cell>
        </row>
        <row r="1825">
          <cell r="A1825">
            <v>0</v>
          </cell>
          <cell r="B1825">
            <v>0</v>
          </cell>
        </row>
        <row r="1826">
          <cell r="A1826">
            <v>0</v>
          </cell>
          <cell r="B1826">
            <v>0</v>
          </cell>
        </row>
        <row r="1827">
          <cell r="A1827">
            <v>0</v>
          </cell>
          <cell r="B1827">
            <v>0</v>
          </cell>
        </row>
        <row r="1828">
          <cell r="A1828">
            <v>0</v>
          </cell>
          <cell r="B1828">
            <v>0</v>
          </cell>
        </row>
        <row r="1829">
          <cell r="A1829">
            <v>0</v>
          </cell>
          <cell r="B1829">
            <v>0</v>
          </cell>
        </row>
        <row r="1830">
          <cell r="A1830">
            <v>0</v>
          </cell>
          <cell r="B1830">
            <v>0</v>
          </cell>
        </row>
        <row r="1831">
          <cell r="A1831">
            <v>0</v>
          </cell>
          <cell r="B1831">
            <v>0</v>
          </cell>
        </row>
        <row r="1832">
          <cell r="A1832">
            <v>0</v>
          </cell>
          <cell r="B1832">
            <v>0</v>
          </cell>
        </row>
        <row r="1833">
          <cell r="A1833">
            <v>0</v>
          </cell>
          <cell r="B1833">
            <v>0</v>
          </cell>
        </row>
        <row r="1834">
          <cell r="A1834">
            <v>0</v>
          </cell>
          <cell r="B1834">
            <v>0</v>
          </cell>
        </row>
        <row r="1835">
          <cell r="A1835">
            <v>0</v>
          </cell>
          <cell r="B1835">
            <v>0</v>
          </cell>
        </row>
        <row r="1836">
          <cell r="A1836">
            <v>0</v>
          </cell>
          <cell r="B1836">
            <v>0</v>
          </cell>
        </row>
        <row r="1837">
          <cell r="A1837">
            <v>0</v>
          </cell>
          <cell r="B1837">
            <v>0</v>
          </cell>
        </row>
        <row r="1838">
          <cell r="A1838">
            <v>0</v>
          </cell>
          <cell r="B1838">
            <v>0</v>
          </cell>
        </row>
        <row r="1839">
          <cell r="A1839">
            <v>0</v>
          </cell>
          <cell r="B1839">
            <v>0</v>
          </cell>
        </row>
        <row r="1840">
          <cell r="A1840">
            <v>0</v>
          </cell>
          <cell r="B1840">
            <v>0</v>
          </cell>
        </row>
        <row r="1841">
          <cell r="A1841">
            <v>0</v>
          </cell>
          <cell r="B1841">
            <v>0</v>
          </cell>
        </row>
        <row r="1842">
          <cell r="A1842">
            <v>0</v>
          </cell>
          <cell r="B1842">
            <v>0</v>
          </cell>
        </row>
        <row r="1843">
          <cell r="A1843">
            <v>0</v>
          </cell>
          <cell r="B1843">
            <v>0</v>
          </cell>
        </row>
        <row r="1844">
          <cell r="A1844">
            <v>0</v>
          </cell>
          <cell r="B1844">
            <v>0</v>
          </cell>
        </row>
        <row r="1845">
          <cell r="A1845">
            <v>0</v>
          </cell>
          <cell r="B1845">
            <v>0</v>
          </cell>
        </row>
        <row r="1846">
          <cell r="A1846">
            <v>0</v>
          </cell>
          <cell r="B1846">
            <v>0</v>
          </cell>
        </row>
        <row r="1847">
          <cell r="A1847">
            <v>0</v>
          </cell>
          <cell r="B1847">
            <v>0</v>
          </cell>
        </row>
        <row r="1848">
          <cell r="A1848">
            <v>0</v>
          </cell>
          <cell r="B1848">
            <v>0</v>
          </cell>
        </row>
        <row r="1849">
          <cell r="A1849">
            <v>0</v>
          </cell>
          <cell r="B1849">
            <v>0</v>
          </cell>
        </row>
        <row r="1850">
          <cell r="A1850">
            <v>0</v>
          </cell>
          <cell r="B1850">
            <v>0</v>
          </cell>
        </row>
        <row r="1851">
          <cell r="A1851">
            <v>0</v>
          </cell>
          <cell r="B1851">
            <v>0</v>
          </cell>
        </row>
        <row r="1852">
          <cell r="A1852">
            <v>0</v>
          </cell>
          <cell r="B1852">
            <v>0</v>
          </cell>
        </row>
        <row r="1853">
          <cell r="A1853">
            <v>0</v>
          </cell>
          <cell r="B1853">
            <v>0</v>
          </cell>
        </row>
        <row r="1854">
          <cell r="A1854">
            <v>0</v>
          </cell>
          <cell r="B1854">
            <v>0</v>
          </cell>
        </row>
        <row r="1855">
          <cell r="A1855">
            <v>0</v>
          </cell>
          <cell r="B1855">
            <v>0</v>
          </cell>
        </row>
        <row r="1856">
          <cell r="A1856">
            <v>0</v>
          </cell>
          <cell r="B1856">
            <v>0</v>
          </cell>
        </row>
        <row r="1857">
          <cell r="A1857">
            <v>0</v>
          </cell>
          <cell r="B1857">
            <v>0</v>
          </cell>
        </row>
        <row r="1858">
          <cell r="A1858">
            <v>0</v>
          </cell>
          <cell r="B1858">
            <v>0</v>
          </cell>
        </row>
        <row r="1859">
          <cell r="A1859">
            <v>0</v>
          </cell>
          <cell r="B1859">
            <v>0</v>
          </cell>
        </row>
        <row r="1860">
          <cell r="A1860">
            <v>0</v>
          </cell>
          <cell r="B1860">
            <v>0</v>
          </cell>
        </row>
        <row r="1861">
          <cell r="A1861">
            <v>0</v>
          </cell>
          <cell r="B1861">
            <v>0</v>
          </cell>
        </row>
        <row r="1862">
          <cell r="A1862">
            <v>0</v>
          </cell>
          <cell r="B1862">
            <v>0</v>
          </cell>
        </row>
        <row r="1863">
          <cell r="A1863">
            <v>0</v>
          </cell>
          <cell r="B1863">
            <v>0</v>
          </cell>
        </row>
        <row r="1864">
          <cell r="A1864">
            <v>0</v>
          </cell>
          <cell r="B1864">
            <v>0</v>
          </cell>
        </row>
        <row r="1865">
          <cell r="A1865">
            <v>0</v>
          </cell>
          <cell r="B1865">
            <v>0</v>
          </cell>
        </row>
        <row r="1866">
          <cell r="A1866">
            <v>0</v>
          </cell>
          <cell r="B1866">
            <v>0</v>
          </cell>
        </row>
        <row r="1867">
          <cell r="A1867">
            <v>0</v>
          </cell>
          <cell r="B1867">
            <v>0</v>
          </cell>
        </row>
        <row r="1868">
          <cell r="A1868">
            <v>0</v>
          </cell>
          <cell r="B1868">
            <v>0</v>
          </cell>
        </row>
        <row r="1869">
          <cell r="A1869">
            <v>0</v>
          </cell>
          <cell r="B1869">
            <v>0</v>
          </cell>
        </row>
        <row r="1870">
          <cell r="A1870">
            <v>0</v>
          </cell>
          <cell r="B1870">
            <v>0</v>
          </cell>
        </row>
        <row r="1871">
          <cell r="A1871">
            <v>0</v>
          </cell>
          <cell r="B1871">
            <v>0</v>
          </cell>
        </row>
        <row r="1872">
          <cell r="A1872">
            <v>0</v>
          </cell>
          <cell r="B1872">
            <v>0</v>
          </cell>
        </row>
        <row r="1873">
          <cell r="A1873">
            <v>0</v>
          </cell>
          <cell r="B1873">
            <v>0</v>
          </cell>
        </row>
        <row r="1874">
          <cell r="A1874">
            <v>0</v>
          </cell>
          <cell r="B1874">
            <v>0</v>
          </cell>
        </row>
        <row r="1875">
          <cell r="A1875">
            <v>0</v>
          </cell>
          <cell r="B1875">
            <v>0</v>
          </cell>
        </row>
        <row r="1876">
          <cell r="A1876">
            <v>0</v>
          </cell>
          <cell r="B1876">
            <v>0</v>
          </cell>
        </row>
        <row r="1877">
          <cell r="A1877">
            <v>0</v>
          </cell>
          <cell r="B1877">
            <v>0</v>
          </cell>
        </row>
        <row r="1878">
          <cell r="A1878">
            <v>0</v>
          </cell>
          <cell r="B1878">
            <v>0</v>
          </cell>
        </row>
        <row r="1879">
          <cell r="A1879">
            <v>0</v>
          </cell>
          <cell r="B1879">
            <v>0</v>
          </cell>
        </row>
        <row r="1880">
          <cell r="A1880">
            <v>0</v>
          </cell>
          <cell r="B1880">
            <v>0</v>
          </cell>
        </row>
        <row r="1881">
          <cell r="A1881">
            <v>0</v>
          </cell>
          <cell r="B1881">
            <v>0</v>
          </cell>
        </row>
        <row r="1882">
          <cell r="A1882">
            <v>0</v>
          </cell>
          <cell r="B1882">
            <v>0</v>
          </cell>
        </row>
        <row r="1883">
          <cell r="A1883">
            <v>0</v>
          </cell>
          <cell r="B1883">
            <v>0</v>
          </cell>
        </row>
        <row r="1884">
          <cell r="A1884">
            <v>0</v>
          </cell>
          <cell r="B1884">
            <v>0</v>
          </cell>
        </row>
        <row r="1885">
          <cell r="A1885">
            <v>0</v>
          </cell>
          <cell r="B1885">
            <v>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  <row r="1889">
          <cell r="A1889">
            <v>0</v>
          </cell>
          <cell r="B1889">
            <v>0</v>
          </cell>
        </row>
        <row r="1890">
          <cell r="A1890">
            <v>0</v>
          </cell>
          <cell r="B1890">
            <v>0</v>
          </cell>
        </row>
        <row r="1891">
          <cell r="A1891">
            <v>0</v>
          </cell>
          <cell r="B1891">
            <v>0</v>
          </cell>
        </row>
        <row r="1892">
          <cell r="A1892">
            <v>0</v>
          </cell>
          <cell r="B1892">
            <v>0</v>
          </cell>
        </row>
        <row r="1893">
          <cell r="A1893">
            <v>0</v>
          </cell>
          <cell r="B1893">
            <v>0</v>
          </cell>
        </row>
        <row r="1894">
          <cell r="A1894">
            <v>0</v>
          </cell>
          <cell r="B1894">
            <v>0</v>
          </cell>
        </row>
        <row r="1895">
          <cell r="A1895">
            <v>0</v>
          </cell>
          <cell r="B1895">
            <v>0</v>
          </cell>
        </row>
        <row r="1896">
          <cell r="A1896">
            <v>0</v>
          </cell>
          <cell r="B1896">
            <v>0</v>
          </cell>
        </row>
        <row r="1897">
          <cell r="A1897">
            <v>0</v>
          </cell>
          <cell r="B1897">
            <v>0</v>
          </cell>
        </row>
        <row r="1898">
          <cell r="A1898">
            <v>0</v>
          </cell>
          <cell r="B1898">
            <v>0</v>
          </cell>
        </row>
        <row r="1899">
          <cell r="A1899">
            <v>0</v>
          </cell>
          <cell r="B1899">
            <v>0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  <row r="1934">
          <cell r="A1934">
            <v>0</v>
          </cell>
          <cell r="B1934">
            <v>0</v>
          </cell>
        </row>
        <row r="1935">
          <cell r="A1935">
            <v>0</v>
          </cell>
          <cell r="B1935">
            <v>0</v>
          </cell>
        </row>
        <row r="1936">
          <cell r="A1936">
            <v>0</v>
          </cell>
          <cell r="B1936">
            <v>0</v>
          </cell>
        </row>
        <row r="1937">
          <cell r="A1937">
            <v>0</v>
          </cell>
          <cell r="B1937">
            <v>0</v>
          </cell>
        </row>
        <row r="1938">
          <cell r="A1938">
            <v>0</v>
          </cell>
          <cell r="B1938">
            <v>0</v>
          </cell>
        </row>
        <row r="1939">
          <cell r="A1939">
            <v>0</v>
          </cell>
          <cell r="B1939">
            <v>0</v>
          </cell>
        </row>
        <row r="1940">
          <cell r="A1940">
            <v>0</v>
          </cell>
          <cell r="B1940">
            <v>0</v>
          </cell>
        </row>
        <row r="1941">
          <cell r="A1941">
            <v>0</v>
          </cell>
          <cell r="B1941">
            <v>0</v>
          </cell>
        </row>
        <row r="1942">
          <cell r="A1942">
            <v>0</v>
          </cell>
          <cell r="B1942">
            <v>0</v>
          </cell>
        </row>
        <row r="1943">
          <cell r="A1943">
            <v>0</v>
          </cell>
          <cell r="B1943">
            <v>0</v>
          </cell>
        </row>
        <row r="1944">
          <cell r="A1944">
            <v>0</v>
          </cell>
          <cell r="B1944">
            <v>0</v>
          </cell>
        </row>
        <row r="1945">
          <cell r="A1945">
            <v>0</v>
          </cell>
          <cell r="B1945">
            <v>0</v>
          </cell>
        </row>
        <row r="1946">
          <cell r="A1946">
            <v>0</v>
          </cell>
          <cell r="B1946">
            <v>0</v>
          </cell>
        </row>
        <row r="1947">
          <cell r="A1947">
            <v>0</v>
          </cell>
          <cell r="B1947">
            <v>0</v>
          </cell>
        </row>
        <row r="1948">
          <cell r="A1948">
            <v>0</v>
          </cell>
          <cell r="B1948">
            <v>0</v>
          </cell>
        </row>
        <row r="1949">
          <cell r="A1949">
            <v>0</v>
          </cell>
          <cell r="B1949">
            <v>0</v>
          </cell>
        </row>
        <row r="1950">
          <cell r="A1950">
            <v>0</v>
          </cell>
          <cell r="B1950">
            <v>0</v>
          </cell>
        </row>
        <row r="1951">
          <cell r="A1951">
            <v>0</v>
          </cell>
          <cell r="B1951">
            <v>0</v>
          </cell>
        </row>
        <row r="1952">
          <cell r="A1952">
            <v>0</v>
          </cell>
          <cell r="B1952">
            <v>0</v>
          </cell>
        </row>
        <row r="1953">
          <cell r="A1953">
            <v>0</v>
          </cell>
          <cell r="B1953">
            <v>0</v>
          </cell>
        </row>
        <row r="1954">
          <cell r="A1954">
            <v>0</v>
          </cell>
          <cell r="B1954">
            <v>0</v>
          </cell>
        </row>
        <row r="1955">
          <cell r="A1955">
            <v>0</v>
          </cell>
          <cell r="B1955">
            <v>0</v>
          </cell>
        </row>
        <row r="1956">
          <cell r="A1956">
            <v>0</v>
          </cell>
          <cell r="B1956">
            <v>0</v>
          </cell>
        </row>
        <row r="1957">
          <cell r="A1957">
            <v>0</v>
          </cell>
          <cell r="B1957">
            <v>0</v>
          </cell>
        </row>
        <row r="1958">
          <cell r="A1958">
            <v>0</v>
          </cell>
          <cell r="B1958">
            <v>0</v>
          </cell>
        </row>
        <row r="1959">
          <cell r="A1959">
            <v>0</v>
          </cell>
          <cell r="B1959">
            <v>0</v>
          </cell>
        </row>
        <row r="1960">
          <cell r="A1960">
            <v>0</v>
          </cell>
          <cell r="B1960">
            <v>0</v>
          </cell>
        </row>
        <row r="1961">
          <cell r="A1961">
            <v>0</v>
          </cell>
          <cell r="B1961">
            <v>0</v>
          </cell>
        </row>
        <row r="1962">
          <cell r="A1962">
            <v>0</v>
          </cell>
          <cell r="B1962">
            <v>0</v>
          </cell>
        </row>
        <row r="1963">
          <cell r="A1963">
            <v>0</v>
          </cell>
          <cell r="B1963">
            <v>0</v>
          </cell>
        </row>
        <row r="1964">
          <cell r="A1964">
            <v>0</v>
          </cell>
          <cell r="B1964">
            <v>0</v>
          </cell>
        </row>
        <row r="1965">
          <cell r="A1965">
            <v>0</v>
          </cell>
          <cell r="B1965">
            <v>0</v>
          </cell>
        </row>
        <row r="1966">
          <cell r="A1966">
            <v>0</v>
          </cell>
          <cell r="B1966">
            <v>0</v>
          </cell>
        </row>
        <row r="1967">
          <cell r="A1967">
            <v>0</v>
          </cell>
          <cell r="B1967">
            <v>0</v>
          </cell>
        </row>
        <row r="1968">
          <cell r="A1968">
            <v>0</v>
          </cell>
          <cell r="B1968">
            <v>0</v>
          </cell>
        </row>
        <row r="1969">
          <cell r="A1969">
            <v>0</v>
          </cell>
          <cell r="B1969">
            <v>0</v>
          </cell>
        </row>
        <row r="1970">
          <cell r="A1970">
            <v>0</v>
          </cell>
          <cell r="B1970">
            <v>0</v>
          </cell>
        </row>
        <row r="1971">
          <cell r="A1971">
            <v>0</v>
          </cell>
          <cell r="B1971">
            <v>0</v>
          </cell>
        </row>
        <row r="1972">
          <cell r="A1972">
            <v>0</v>
          </cell>
          <cell r="B1972">
            <v>0</v>
          </cell>
        </row>
        <row r="1973">
          <cell r="A1973">
            <v>0</v>
          </cell>
          <cell r="B1973">
            <v>0</v>
          </cell>
        </row>
        <row r="1974">
          <cell r="A1974">
            <v>0</v>
          </cell>
          <cell r="B1974">
            <v>0</v>
          </cell>
        </row>
        <row r="1975">
          <cell r="A1975">
            <v>0</v>
          </cell>
          <cell r="B1975">
            <v>0</v>
          </cell>
        </row>
        <row r="1976">
          <cell r="A1976">
            <v>0</v>
          </cell>
          <cell r="B1976">
            <v>0</v>
          </cell>
        </row>
        <row r="1977">
          <cell r="A1977">
            <v>0</v>
          </cell>
          <cell r="B1977">
            <v>0</v>
          </cell>
        </row>
        <row r="1978">
          <cell r="A1978">
            <v>0</v>
          </cell>
          <cell r="B1978">
            <v>0</v>
          </cell>
        </row>
        <row r="1979">
          <cell r="A1979">
            <v>0</v>
          </cell>
          <cell r="B1979">
            <v>0</v>
          </cell>
        </row>
        <row r="1980">
          <cell r="A1980">
            <v>0</v>
          </cell>
          <cell r="B1980">
            <v>0</v>
          </cell>
        </row>
        <row r="1981">
          <cell r="A1981">
            <v>0</v>
          </cell>
          <cell r="B1981">
            <v>0</v>
          </cell>
        </row>
        <row r="1982">
          <cell r="A1982">
            <v>0</v>
          </cell>
          <cell r="B1982">
            <v>0</v>
          </cell>
        </row>
        <row r="1983">
          <cell r="A1983">
            <v>0</v>
          </cell>
          <cell r="B1983">
            <v>0</v>
          </cell>
        </row>
        <row r="1984">
          <cell r="A1984">
            <v>0</v>
          </cell>
          <cell r="B1984">
            <v>0</v>
          </cell>
        </row>
        <row r="1985">
          <cell r="A1985">
            <v>0</v>
          </cell>
          <cell r="B1985">
            <v>0</v>
          </cell>
        </row>
        <row r="1986">
          <cell r="A1986">
            <v>0</v>
          </cell>
          <cell r="B1986">
            <v>0</v>
          </cell>
        </row>
        <row r="1987">
          <cell r="A1987">
            <v>0</v>
          </cell>
          <cell r="B1987">
            <v>0</v>
          </cell>
        </row>
        <row r="1988">
          <cell r="A1988">
            <v>0</v>
          </cell>
          <cell r="B1988">
            <v>0</v>
          </cell>
        </row>
        <row r="1989">
          <cell r="A1989">
            <v>0</v>
          </cell>
          <cell r="B1989">
            <v>0</v>
          </cell>
        </row>
        <row r="1990">
          <cell r="A1990">
            <v>0</v>
          </cell>
          <cell r="B1990">
            <v>0</v>
          </cell>
        </row>
        <row r="1991">
          <cell r="A1991">
            <v>0</v>
          </cell>
          <cell r="B1991">
            <v>0</v>
          </cell>
        </row>
        <row r="1992">
          <cell r="A1992">
            <v>0</v>
          </cell>
          <cell r="B1992">
            <v>0</v>
          </cell>
        </row>
        <row r="1993">
          <cell r="A1993">
            <v>0</v>
          </cell>
          <cell r="B1993">
            <v>0</v>
          </cell>
        </row>
        <row r="1994">
          <cell r="A1994">
            <v>0</v>
          </cell>
          <cell r="B1994">
            <v>0</v>
          </cell>
        </row>
        <row r="1995">
          <cell r="A1995">
            <v>0</v>
          </cell>
          <cell r="B1995">
            <v>0</v>
          </cell>
        </row>
        <row r="1996">
          <cell r="A1996">
            <v>0</v>
          </cell>
          <cell r="B1996">
            <v>0</v>
          </cell>
        </row>
        <row r="1997">
          <cell r="A1997">
            <v>0</v>
          </cell>
          <cell r="B1997">
            <v>0</v>
          </cell>
        </row>
        <row r="1998">
          <cell r="A1998">
            <v>0</v>
          </cell>
          <cell r="B1998">
            <v>0</v>
          </cell>
        </row>
        <row r="1999">
          <cell r="A1999">
            <v>0</v>
          </cell>
          <cell r="B1999">
            <v>0</v>
          </cell>
        </row>
        <row r="2000">
          <cell r="A2000">
            <v>0</v>
          </cell>
          <cell r="B2000">
            <v>0</v>
          </cell>
        </row>
        <row r="2001">
          <cell r="A2001">
            <v>0</v>
          </cell>
          <cell r="B2001">
            <v>0</v>
          </cell>
        </row>
        <row r="2002">
          <cell r="A2002">
            <v>0</v>
          </cell>
          <cell r="B2002">
            <v>0</v>
          </cell>
        </row>
        <row r="2003">
          <cell r="A2003">
            <v>0</v>
          </cell>
          <cell r="B2003">
            <v>0</v>
          </cell>
        </row>
        <row r="2004">
          <cell r="A2004">
            <v>0</v>
          </cell>
          <cell r="B2004">
            <v>0</v>
          </cell>
        </row>
        <row r="2005">
          <cell r="A2005">
            <v>0</v>
          </cell>
          <cell r="B2005">
            <v>0</v>
          </cell>
        </row>
        <row r="2006">
          <cell r="A2006">
            <v>0</v>
          </cell>
          <cell r="B2006">
            <v>0</v>
          </cell>
        </row>
        <row r="2007">
          <cell r="A2007">
            <v>0</v>
          </cell>
          <cell r="B2007">
            <v>0</v>
          </cell>
        </row>
        <row r="2008">
          <cell r="A2008">
            <v>0</v>
          </cell>
          <cell r="B2008">
            <v>0</v>
          </cell>
        </row>
        <row r="2009">
          <cell r="A2009">
            <v>0</v>
          </cell>
          <cell r="B2009">
            <v>0</v>
          </cell>
        </row>
        <row r="2010">
          <cell r="A2010">
            <v>0</v>
          </cell>
          <cell r="B2010">
            <v>0</v>
          </cell>
        </row>
        <row r="2011">
          <cell r="A2011">
            <v>0</v>
          </cell>
          <cell r="B2011">
            <v>0</v>
          </cell>
        </row>
        <row r="2012">
          <cell r="A2012">
            <v>0</v>
          </cell>
          <cell r="B2012">
            <v>0</v>
          </cell>
        </row>
        <row r="2013">
          <cell r="A2013">
            <v>0</v>
          </cell>
          <cell r="B2013">
            <v>0</v>
          </cell>
        </row>
        <row r="2014">
          <cell r="A2014">
            <v>0</v>
          </cell>
          <cell r="B2014">
            <v>0</v>
          </cell>
        </row>
        <row r="2015">
          <cell r="A2015">
            <v>0</v>
          </cell>
          <cell r="B2015">
            <v>0</v>
          </cell>
        </row>
        <row r="2016">
          <cell r="A2016">
            <v>0</v>
          </cell>
          <cell r="B2016">
            <v>0</v>
          </cell>
        </row>
        <row r="2017">
          <cell r="A2017">
            <v>0</v>
          </cell>
          <cell r="B2017">
            <v>0</v>
          </cell>
        </row>
        <row r="2018">
          <cell r="A2018">
            <v>0</v>
          </cell>
          <cell r="B2018">
            <v>0</v>
          </cell>
        </row>
        <row r="2019">
          <cell r="A2019">
            <v>0</v>
          </cell>
          <cell r="B2019">
            <v>0</v>
          </cell>
        </row>
        <row r="2020">
          <cell r="A2020">
            <v>0</v>
          </cell>
          <cell r="B2020">
            <v>0</v>
          </cell>
        </row>
        <row r="2021">
          <cell r="A2021">
            <v>0</v>
          </cell>
          <cell r="B2021">
            <v>0</v>
          </cell>
        </row>
        <row r="2022">
          <cell r="A2022">
            <v>0</v>
          </cell>
          <cell r="B2022">
            <v>0</v>
          </cell>
        </row>
        <row r="2023">
          <cell r="A2023">
            <v>0</v>
          </cell>
          <cell r="B2023">
            <v>0</v>
          </cell>
        </row>
        <row r="2024">
          <cell r="A2024">
            <v>0</v>
          </cell>
          <cell r="B2024">
            <v>0</v>
          </cell>
        </row>
        <row r="2025">
          <cell r="A2025">
            <v>0</v>
          </cell>
          <cell r="B2025">
            <v>0</v>
          </cell>
        </row>
        <row r="2026">
          <cell r="A2026">
            <v>0</v>
          </cell>
          <cell r="B2026">
            <v>0</v>
          </cell>
        </row>
        <row r="2027">
          <cell r="A2027">
            <v>0</v>
          </cell>
          <cell r="B2027">
            <v>0</v>
          </cell>
        </row>
        <row r="2028">
          <cell r="A2028">
            <v>0</v>
          </cell>
          <cell r="B2028">
            <v>0</v>
          </cell>
        </row>
        <row r="2029">
          <cell r="A2029">
            <v>0</v>
          </cell>
          <cell r="B2029">
            <v>0</v>
          </cell>
        </row>
        <row r="2030">
          <cell r="A2030">
            <v>0</v>
          </cell>
          <cell r="B2030">
            <v>0</v>
          </cell>
        </row>
        <row r="2031">
          <cell r="A2031">
            <v>0</v>
          </cell>
          <cell r="B2031">
            <v>0</v>
          </cell>
        </row>
        <row r="2032">
          <cell r="A2032">
            <v>0</v>
          </cell>
          <cell r="B2032">
            <v>0</v>
          </cell>
        </row>
        <row r="2033">
          <cell r="A2033">
            <v>0</v>
          </cell>
          <cell r="B2033">
            <v>0</v>
          </cell>
        </row>
        <row r="2034">
          <cell r="A2034">
            <v>0</v>
          </cell>
          <cell r="B2034">
            <v>0</v>
          </cell>
        </row>
        <row r="2035">
          <cell r="A2035">
            <v>0</v>
          </cell>
          <cell r="B2035">
            <v>0</v>
          </cell>
        </row>
        <row r="2036">
          <cell r="A2036">
            <v>0</v>
          </cell>
          <cell r="B2036">
            <v>0</v>
          </cell>
        </row>
        <row r="2037">
          <cell r="A2037">
            <v>0</v>
          </cell>
          <cell r="B2037">
            <v>0</v>
          </cell>
        </row>
        <row r="2038">
          <cell r="A2038">
            <v>0</v>
          </cell>
          <cell r="B2038">
            <v>0</v>
          </cell>
        </row>
        <row r="2039">
          <cell r="A2039">
            <v>0</v>
          </cell>
          <cell r="B2039">
            <v>0</v>
          </cell>
        </row>
        <row r="2040">
          <cell r="A2040">
            <v>0</v>
          </cell>
          <cell r="B2040">
            <v>0</v>
          </cell>
        </row>
        <row r="2041">
          <cell r="A2041">
            <v>0</v>
          </cell>
          <cell r="B2041">
            <v>0</v>
          </cell>
        </row>
        <row r="2042">
          <cell r="A2042">
            <v>0</v>
          </cell>
          <cell r="B2042">
            <v>0</v>
          </cell>
        </row>
        <row r="2043">
          <cell r="A2043">
            <v>0</v>
          </cell>
          <cell r="B2043">
            <v>0</v>
          </cell>
        </row>
        <row r="2044">
          <cell r="A2044">
            <v>0</v>
          </cell>
          <cell r="B2044">
            <v>0</v>
          </cell>
        </row>
        <row r="2045">
          <cell r="A2045">
            <v>0</v>
          </cell>
          <cell r="B2045">
            <v>0</v>
          </cell>
        </row>
        <row r="2046">
          <cell r="A2046">
            <v>0</v>
          </cell>
          <cell r="B2046">
            <v>0</v>
          </cell>
        </row>
        <row r="2047">
          <cell r="A2047">
            <v>0</v>
          </cell>
          <cell r="B2047">
            <v>0</v>
          </cell>
        </row>
        <row r="2048">
          <cell r="A2048">
            <v>0</v>
          </cell>
          <cell r="B2048">
            <v>0</v>
          </cell>
        </row>
        <row r="2049">
          <cell r="A2049">
            <v>0</v>
          </cell>
          <cell r="B2049">
            <v>0</v>
          </cell>
        </row>
        <row r="2050">
          <cell r="A2050">
            <v>0</v>
          </cell>
          <cell r="B2050">
            <v>0</v>
          </cell>
        </row>
        <row r="2051">
          <cell r="A2051">
            <v>0</v>
          </cell>
          <cell r="B2051">
            <v>0</v>
          </cell>
        </row>
        <row r="2052">
          <cell r="A2052">
            <v>0</v>
          </cell>
          <cell r="B2052">
            <v>0</v>
          </cell>
        </row>
        <row r="2053">
          <cell r="A2053">
            <v>0</v>
          </cell>
          <cell r="B2053">
            <v>0</v>
          </cell>
        </row>
        <row r="2054">
          <cell r="A2054">
            <v>0</v>
          </cell>
          <cell r="B2054">
            <v>0</v>
          </cell>
        </row>
        <row r="2055">
          <cell r="A2055">
            <v>0</v>
          </cell>
          <cell r="B2055">
            <v>0</v>
          </cell>
        </row>
        <row r="2056">
          <cell r="A2056">
            <v>0</v>
          </cell>
          <cell r="B2056">
            <v>0</v>
          </cell>
        </row>
        <row r="2057">
          <cell r="A2057">
            <v>0</v>
          </cell>
          <cell r="B2057">
            <v>0</v>
          </cell>
        </row>
        <row r="2058">
          <cell r="A2058">
            <v>0</v>
          </cell>
          <cell r="B2058">
            <v>0</v>
          </cell>
        </row>
        <row r="2059">
          <cell r="A2059">
            <v>0</v>
          </cell>
          <cell r="B2059">
            <v>0</v>
          </cell>
        </row>
        <row r="2060">
          <cell r="A2060">
            <v>0</v>
          </cell>
          <cell r="B2060">
            <v>0</v>
          </cell>
        </row>
        <row r="2061">
          <cell r="A2061">
            <v>0</v>
          </cell>
          <cell r="B2061">
            <v>0</v>
          </cell>
        </row>
        <row r="2062">
          <cell r="A2062">
            <v>0</v>
          </cell>
          <cell r="B2062">
            <v>0</v>
          </cell>
        </row>
        <row r="2063">
          <cell r="A2063">
            <v>0</v>
          </cell>
          <cell r="B2063">
            <v>0</v>
          </cell>
        </row>
        <row r="2064">
          <cell r="A2064">
            <v>0</v>
          </cell>
          <cell r="B2064">
            <v>0</v>
          </cell>
        </row>
        <row r="2065">
          <cell r="A2065">
            <v>0</v>
          </cell>
          <cell r="B2065">
            <v>0</v>
          </cell>
        </row>
        <row r="2066">
          <cell r="A2066">
            <v>0</v>
          </cell>
          <cell r="B2066">
            <v>0</v>
          </cell>
        </row>
        <row r="2067">
          <cell r="A2067">
            <v>0</v>
          </cell>
          <cell r="B2067">
            <v>0</v>
          </cell>
        </row>
        <row r="2068">
          <cell r="A2068">
            <v>0</v>
          </cell>
          <cell r="B2068">
            <v>0</v>
          </cell>
        </row>
        <row r="2069">
          <cell r="A2069">
            <v>0</v>
          </cell>
          <cell r="B2069">
            <v>0</v>
          </cell>
        </row>
        <row r="2070">
          <cell r="A2070">
            <v>0</v>
          </cell>
          <cell r="B2070">
            <v>0</v>
          </cell>
        </row>
        <row r="2071">
          <cell r="A2071">
            <v>0</v>
          </cell>
          <cell r="B2071">
            <v>0</v>
          </cell>
        </row>
        <row r="2072">
          <cell r="A2072">
            <v>0</v>
          </cell>
          <cell r="B2072">
            <v>0</v>
          </cell>
        </row>
        <row r="2073">
          <cell r="A2073">
            <v>0</v>
          </cell>
          <cell r="B2073">
            <v>0</v>
          </cell>
        </row>
        <row r="2074">
          <cell r="A2074">
            <v>0</v>
          </cell>
          <cell r="B2074">
            <v>0</v>
          </cell>
        </row>
        <row r="2075">
          <cell r="A2075">
            <v>0</v>
          </cell>
          <cell r="B2075">
            <v>0</v>
          </cell>
        </row>
        <row r="2076">
          <cell r="A2076">
            <v>0</v>
          </cell>
          <cell r="B2076">
            <v>0</v>
          </cell>
        </row>
        <row r="2077">
          <cell r="A2077">
            <v>0</v>
          </cell>
          <cell r="B2077">
            <v>0</v>
          </cell>
        </row>
        <row r="2078">
          <cell r="A2078">
            <v>0</v>
          </cell>
          <cell r="B2078">
            <v>0</v>
          </cell>
        </row>
        <row r="2079">
          <cell r="A2079">
            <v>0</v>
          </cell>
          <cell r="B2079">
            <v>0</v>
          </cell>
        </row>
        <row r="2080">
          <cell r="A2080">
            <v>0</v>
          </cell>
          <cell r="B2080">
            <v>0</v>
          </cell>
        </row>
        <row r="2081">
          <cell r="A2081">
            <v>0</v>
          </cell>
          <cell r="B2081">
            <v>0</v>
          </cell>
        </row>
        <row r="2082">
          <cell r="A2082">
            <v>0</v>
          </cell>
          <cell r="B2082">
            <v>0</v>
          </cell>
        </row>
        <row r="2083">
          <cell r="A2083">
            <v>0</v>
          </cell>
          <cell r="B2083">
            <v>0</v>
          </cell>
        </row>
        <row r="2084">
          <cell r="A2084">
            <v>0</v>
          </cell>
          <cell r="B2084">
            <v>0</v>
          </cell>
        </row>
        <row r="2085">
          <cell r="A2085">
            <v>0</v>
          </cell>
          <cell r="B2085">
            <v>0</v>
          </cell>
        </row>
        <row r="2086">
          <cell r="A2086">
            <v>0</v>
          </cell>
          <cell r="B2086">
            <v>0</v>
          </cell>
        </row>
        <row r="2087">
          <cell r="A2087">
            <v>0</v>
          </cell>
          <cell r="B2087">
            <v>0</v>
          </cell>
        </row>
        <row r="2088">
          <cell r="A2088">
            <v>0</v>
          </cell>
          <cell r="B2088">
            <v>0</v>
          </cell>
        </row>
        <row r="2089">
          <cell r="A2089">
            <v>0</v>
          </cell>
          <cell r="B2089">
            <v>0</v>
          </cell>
        </row>
        <row r="2090">
          <cell r="A2090">
            <v>0</v>
          </cell>
          <cell r="B2090">
            <v>0</v>
          </cell>
        </row>
        <row r="2091">
          <cell r="A2091">
            <v>0</v>
          </cell>
          <cell r="B2091">
            <v>0</v>
          </cell>
        </row>
        <row r="2092">
          <cell r="A2092">
            <v>0</v>
          </cell>
          <cell r="B2092">
            <v>0</v>
          </cell>
        </row>
        <row r="2093">
          <cell r="A2093">
            <v>0</v>
          </cell>
          <cell r="B2093">
            <v>0</v>
          </cell>
        </row>
        <row r="2094">
          <cell r="A2094">
            <v>0</v>
          </cell>
          <cell r="B2094">
            <v>0</v>
          </cell>
        </row>
        <row r="2095">
          <cell r="A2095">
            <v>0</v>
          </cell>
          <cell r="B2095">
            <v>0</v>
          </cell>
        </row>
        <row r="2096">
          <cell r="A2096">
            <v>0</v>
          </cell>
          <cell r="B2096">
            <v>0</v>
          </cell>
        </row>
        <row r="2097">
          <cell r="A2097">
            <v>0</v>
          </cell>
          <cell r="B2097">
            <v>0</v>
          </cell>
        </row>
        <row r="2098">
          <cell r="A2098">
            <v>0</v>
          </cell>
          <cell r="B2098">
            <v>0</v>
          </cell>
        </row>
        <row r="2099">
          <cell r="A2099">
            <v>0</v>
          </cell>
          <cell r="B2099">
            <v>0</v>
          </cell>
        </row>
        <row r="2100">
          <cell r="A2100">
            <v>0</v>
          </cell>
          <cell r="B2100">
            <v>0</v>
          </cell>
        </row>
        <row r="2101">
          <cell r="A2101">
            <v>0</v>
          </cell>
          <cell r="B2101">
            <v>0</v>
          </cell>
        </row>
        <row r="2102">
          <cell r="A2102">
            <v>0</v>
          </cell>
          <cell r="B2102">
            <v>0</v>
          </cell>
        </row>
        <row r="2103">
          <cell r="A2103">
            <v>0</v>
          </cell>
          <cell r="B2103">
            <v>0</v>
          </cell>
        </row>
        <row r="2104">
          <cell r="A2104">
            <v>0</v>
          </cell>
          <cell r="B2104">
            <v>0</v>
          </cell>
        </row>
        <row r="2105">
          <cell r="A2105">
            <v>0</v>
          </cell>
          <cell r="B2105">
            <v>0</v>
          </cell>
        </row>
        <row r="2106">
          <cell r="A2106">
            <v>0</v>
          </cell>
          <cell r="B2106">
            <v>0</v>
          </cell>
        </row>
        <row r="2107">
          <cell r="A2107">
            <v>0</v>
          </cell>
          <cell r="B2107">
            <v>0</v>
          </cell>
        </row>
        <row r="2108">
          <cell r="A2108">
            <v>0</v>
          </cell>
          <cell r="B2108">
            <v>0</v>
          </cell>
        </row>
        <row r="2109">
          <cell r="A2109">
            <v>0</v>
          </cell>
          <cell r="B2109">
            <v>0</v>
          </cell>
        </row>
        <row r="2110">
          <cell r="A2110">
            <v>0</v>
          </cell>
          <cell r="B2110">
            <v>0</v>
          </cell>
        </row>
        <row r="2111">
          <cell r="A2111">
            <v>0</v>
          </cell>
          <cell r="B2111">
            <v>0</v>
          </cell>
        </row>
        <row r="2112">
          <cell r="A2112">
            <v>0</v>
          </cell>
          <cell r="B2112">
            <v>0</v>
          </cell>
        </row>
        <row r="2113">
          <cell r="A2113">
            <v>0</v>
          </cell>
          <cell r="B2113">
            <v>0</v>
          </cell>
        </row>
        <row r="2114">
          <cell r="A2114">
            <v>0</v>
          </cell>
          <cell r="B2114">
            <v>0</v>
          </cell>
        </row>
        <row r="2115">
          <cell r="A2115">
            <v>0</v>
          </cell>
          <cell r="B2115">
            <v>0</v>
          </cell>
        </row>
        <row r="2116">
          <cell r="A2116">
            <v>0</v>
          </cell>
          <cell r="B2116">
            <v>0</v>
          </cell>
        </row>
        <row r="2117">
          <cell r="A2117">
            <v>0</v>
          </cell>
          <cell r="B2117">
            <v>0</v>
          </cell>
        </row>
        <row r="2118">
          <cell r="A2118">
            <v>0</v>
          </cell>
          <cell r="B2118">
            <v>0</v>
          </cell>
        </row>
        <row r="2119">
          <cell r="A2119">
            <v>0</v>
          </cell>
          <cell r="B2119">
            <v>0</v>
          </cell>
        </row>
        <row r="2120">
          <cell r="A2120">
            <v>0</v>
          </cell>
          <cell r="B2120">
            <v>0</v>
          </cell>
        </row>
        <row r="2121">
          <cell r="A2121">
            <v>0</v>
          </cell>
          <cell r="B2121">
            <v>0</v>
          </cell>
        </row>
        <row r="2122">
          <cell r="A2122">
            <v>0</v>
          </cell>
          <cell r="B2122">
            <v>0</v>
          </cell>
        </row>
        <row r="2123">
          <cell r="A2123">
            <v>0</v>
          </cell>
          <cell r="B2123">
            <v>0</v>
          </cell>
        </row>
        <row r="2124">
          <cell r="A2124">
            <v>0</v>
          </cell>
          <cell r="B2124">
            <v>0</v>
          </cell>
        </row>
        <row r="2125">
          <cell r="A2125">
            <v>0</v>
          </cell>
          <cell r="B2125">
            <v>0</v>
          </cell>
        </row>
        <row r="2126">
          <cell r="A2126">
            <v>0</v>
          </cell>
          <cell r="B2126">
            <v>0</v>
          </cell>
        </row>
        <row r="2127">
          <cell r="A2127">
            <v>0</v>
          </cell>
          <cell r="B2127">
            <v>0</v>
          </cell>
        </row>
        <row r="2128">
          <cell r="A2128">
            <v>0</v>
          </cell>
          <cell r="B2128">
            <v>0</v>
          </cell>
        </row>
        <row r="2129">
          <cell r="A2129">
            <v>0</v>
          </cell>
          <cell r="B2129">
            <v>0</v>
          </cell>
        </row>
        <row r="2130">
          <cell r="A2130">
            <v>0</v>
          </cell>
          <cell r="B2130">
            <v>0</v>
          </cell>
        </row>
        <row r="2131">
          <cell r="A2131">
            <v>0</v>
          </cell>
          <cell r="B2131">
            <v>0</v>
          </cell>
        </row>
        <row r="2132">
          <cell r="A2132">
            <v>0</v>
          </cell>
          <cell r="B2132">
            <v>0</v>
          </cell>
        </row>
        <row r="2133">
          <cell r="A2133">
            <v>0</v>
          </cell>
          <cell r="B2133">
            <v>0</v>
          </cell>
        </row>
        <row r="2134">
          <cell r="A2134">
            <v>0</v>
          </cell>
          <cell r="B2134">
            <v>0</v>
          </cell>
        </row>
        <row r="2135">
          <cell r="A2135">
            <v>0</v>
          </cell>
          <cell r="B2135">
            <v>0</v>
          </cell>
        </row>
        <row r="2136">
          <cell r="A2136">
            <v>0</v>
          </cell>
          <cell r="B2136">
            <v>0</v>
          </cell>
        </row>
        <row r="2137">
          <cell r="A2137">
            <v>0</v>
          </cell>
          <cell r="B2137">
            <v>0</v>
          </cell>
        </row>
        <row r="2138">
          <cell r="A2138">
            <v>0</v>
          </cell>
          <cell r="B2138">
            <v>0</v>
          </cell>
        </row>
        <row r="2139">
          <cell r="A2139">
            <v>0</v>
          </cell>
          <cell r="B2139">
            <v>0</v>
          </cell>
        </row>
        <row r="2140">
          <cell r="A2140">
            <v>0</v>
          </cell>
          <cell r="B2140">
            <v>0</v>
          </cell>
        </row>
        <row r="2141">
          <cell r="A2141">
            <v>0</v>
          </cell>
          <cell r="B2141">
            <v>0</v>
          </cell>
        </row>
        <row r="2142">
          <cell r="A2142">
            <v>0</v>
          </cell>
          <cell r="B2142">
            <v>0</v>
          </cell>
        </row>
        <row r="2143">
          <cell r="A2143">
            <v>0</v>
          </cell>
          <cell r="B2143">
            <v>0</v>
          </cell>
        </row>
        <row r="2144">
          <cell r="A2144">
            <v>0</v>
          </cell>
          <cell r="B2144">
            <v>0</v>
          </cell>
        </row>
        <row r="2145">
          <cell r="A2145">
            <v>0</v>
          </cell>
          <cell r="B2145">
            <v>0</v>
          </cell>
        </row>
        <row r="2146">
          <cell r="A2146">
            <v>0</v>
          </cell>
          <cell r="B2146">
            <v>0</v>
          </cell>
        </row>
        <row r="2147">
          <cell r="A2147">
            <v>0</v>
          </cell>
          <cell r="B2147">
            <v>0</v>
          </cell>
        </row>
        <row r="2148">
          <cell r="A2148">
            <v>0</v>
          </cell>
          <cell r="B2148">
            <v>0</v>
          </cell>
        </row>
        <row r="2149">
          <cell r="A2149">
            <v>0</v>
          </cell>
          <cell r="B2149">
            <v>0</v>
          </cell>
        </row>
        <row r="2150">
          <cell r="A2150">
            <v>0</v>
          </cell>
          <cell r="B2150">
            <v>0</v>
          </cell>
        </row>
        <row r="2151">
          <cell r="A2151">
            <v>0</v>
          </cell>
          <cell r="B2151">
            <v>0</v>
          </cell>
        </row>
        <row r="2152">
          <cell r="A2152">
            <v>0</v>
          </cell>
          <cell r="B2152">
            <v>0</v>
          </cell>
        </row>
        <row r="2153">
          <cell r="A2153">
            <v>0</v>
          </cell>
          <cell r="B2153">
            <v>0</v>
          </cell>
        </row>
        <row r="2154">
          <cell r="A2154">
            <v>0</v>
          </cell>
          <cell r="B2154">
            <v>0</v>
          </cell>
        </row>
        <row r="2155">
          <cell r="A2155">
            <v>0</v>
          </cell>
          <cell r="B2155">
            <v>0</v>
          </cell>
        </row>
        <row r="2156">
          <cell r="A2156">
            <v>0</v>
          </cell>
          <cell r="B2156">
            <v>0</v>
          </cell>
        </row>
        <row r="2157">
          <cell r="A2157">
            <v>0</v>
          </cell>
          <cell r="B2157">
            <v>0</v>
          </cell>
        </row>
        <row r="2158">
          <cell r="A2158">
            <v>0</v>
          </cell>
          <cell r="B2158">
            <v>0</v>
          </cell>
        </row>
        <row r="2159">
          <cell r="A2159">
            <v>0</v>
          </cell>
          <cell r="B2159">
            <v>0</v>
          </cell>
        </row>
        <row r="2160">
          <cell r="A2160">
            <v>0</v>
          </cell>
          <cell r="B2160">
            <v>0</v>
          </cell>
        </row>
        <row r="2161">
          <cell r="A2161">
            <v>0</v>
          </cell>
          <cell r="B2161">
            <v>0</v>
          </cell>
        </row>
        <row r="2162">
          <cell r="A2162">
            <v>0</v>
          </cell>
          <cell r="B2162">
            <v>0</v>
          </cell>
        </row>
        <row r="2163">
          <cell r="A2163">
            <v>0</v>
          </cell>
          <cell r="B2163">
            <v>0</v>
          </cell>
        </row>
        <row r="2164">
          <cell r="A2164">
            <v>0</v>
          </cell>
          <cell r="B2164">
            <v>0</v>
          </cell>
        </row>
        <row r="2165">
          <cell r="A2165">
            <v>0</v>
          </cell>
          <cell r="B2165">
            <v>0</v>
          </cell>
        </row>
        <row r="2166">
          <cell r="A2166">
            <v>0</v>
          </cell>
          <cell r="B2166">
            <v>0</v>
          </cell>
        </row>
        <row r="2167">
          <cell r="A2167">
            <v>0</v>
          </cell>
          <cell r="B2167">
            <v>0</v>
          </cell>
        </row>
        <row r="2168">
          <cell r="A2168">
            <v>0</v>
          </cell>
          <cell r="B2168">
            <v>0</v>
          </cell>
        </row>
        <row r="2169">
          <cell r="A2169">
            <v>0</v>
          </cell>
          <cell r="B2169">
            <v>0</v>
          </cell>
        </row>
        <row r="2170">
          <cell r="A2170">
            <v>0</v>
          </cell>
          <cell r="B2170">
            <v>0</v>
          </cell>
        </row>
        <row r="2171">
          <cell r="A2171">
            <v>0</v>
          </cell>
          <cell r="B2171">
            <v>0</v>
          </cell>
        </row>
        <row r="2172">
          <cell r="A2172">
            <v>0</v>
          </cell>
          <cell r="B2172">
            <v>0</v>
          </cell>
        </row>
        <row r="2173">
          <cell r="A2173">
            <v>0</v>
          </cell>
          <cell r="B2173">
            <v>0</v>
          </cell>
        </row>
        <row r="2174">
          <cell r="A2174">
            <v>0</v>
          </cell>
          <cell r="B2174">
            <v>0</v>
          </cell>
        </row>
        <row r="2175">
          <cell r="A2175">
            <v>0</v>
          </cell>
          <cell r="B2175">
            <v>0</v>
          </cell>
        </row>
        <row r="2176">
          <cell r="A2176">
            <v>0</v>
          </cell>
          <cell r="B2176">
            <v>0</v>
          </cell>
        </row>
        <row r="2177">
          <cell r="A2177">
            <v>0</v>
          </cell>
          <cell r="B2177">
            <v>0</v>
          </cell>
        </row>
        <row r="2178">
          <cell r="A2178">
            <v>0</v>
          </cell>
          <cell r="B2178">
            <v>0</v>
          </cell>
        </row>
        <row r="2179">
          <cell r="A2179">
            <v>0</v>
          </cell>
          <cell r="B2179">
            <v>0</v>
          </cell>
        </row>
        <row r="2180">
          <cell r="A2180">
            <v>0</v>
          </cell>
          <cell r="B2180">
            <v>0</v>
          </cell>
        </row>
        <row r="2181">
          <cell r="A2181">
            <v>0</v>
          </cell>
          <cell r="B2181">
            <v>0</v>
          </cell>
        </row>
        <row r="2182">
          <cell r="A2182">
            <v>0</v>
          </cell>
          <cell r="B2182">
            <v>0</v>
          </cell>
        </row>
        <row r="2183">
          <cell r="A2183">
            <v>0</v>
          </cell>
          <cell r="B2183">
            <v>0</v>
          </cell>
        </row>
        <row r="2184">
          <cell r="A2184">
            <v>0</v>
          </cell>
          <cell r="B2184">
            <v>0</v>
          </cell>
        </row>
        <row r="2185">
          <cell r="A2185">
            <v>0</v>
          </cell>
          <cell r="B2185">
            <v>0</v>
          </cell>
        </row>
        <row r="2186">
          <cell r="A2186">
            <v>0</v>
          </cell>
          <cell r="B2186">
            <v>0</v>
          </cell>
        </row>
        <row r="2187">
          <cell r="A2187">
            <v>0</v>
          </cell>
          <cell r="B2187">
            <v>0</v>
          </cell>
        </row>
        <row r="2188">
          <cell r="A2188">
            <v>0</v>
          </cell>
          <cell r="B2188">
            <v>0</v>
          </cell>
        </row>
        <row r="2189">
          <cell r="A2189">
            <v>0</v>
          </cell>
          <cell r="B2189">
            <v>0</v>
          </cell>
        </row>
        <row r="2190">
          <cell r="A2190">
            <v>0</v>
          </cell>
          <cell r="B2190">
            <v>0</v>
          </cell>
        </row>
        <row r="2191">
          <cell r="A2191">
            <v>0</v>
          </cell>
          <cell r="B2191">
            <v>0</v>
          </cell>
        </row>
        <row r="2192">
          <cell r="A2192">
            <v>0</v>
          </cell>
          <cell r="B2192">
            <v>0</v>
          </cell>
        </row>
        <row r="2193">
          <cell r="A2193">
            <v>0</v>
          </cell>
          <cell r="B2193">
            <v>0</v>
          </cell>
        </row>
        <row r="2194">
          <cell r="A2194">
            <v>0</v>
          </cell>
          <cell r="B2194">
            <v>0</v>
          </cell>
        </row>
        <row r="2195">
          <cell r="A2195">
            <v>0</v>
          </cell>
          <cell r="B2195">
            <v>0</v>
          </cell>
        </row>
        <row r="2196">
          <cell r="A2196">
            <v>0</v>
          </cell>
          <cell r="B2196">
            <v>0</v>
          </cell>
        </row>
        <row r="2197">
          <cell r="A2197">
            <v>0</v>
          </cell>
          <cell r="B2197">
            <v>0</v>
          </cell>
        </row>
        <row r="2198">
          <cell r="A2198">
            <v>0</v>
          </cell>
          <cell r="B2198">
            <v>0</v>
          </cell>
        </row>
        <row r="2199">
          <cell r="A2199">
            <v>0</v>
          </cell>
          <cell r="B2199">
            <v>0</v>
          </cell>
        </row>
        <row r="2200">
          <cell r="A2200">
            <v>0</v>
          </cell>
          <cell r="B2200">
            <v>0</v>
          </cell>
        </row>
        <row r="2201">
          <cell r="A2201">
            <v>0</v>
          </cell>
          <cell r="B2201">
            <v>0</v>
          </cell>
        </row>
        <row r="2202">
          <cell r="A2202">
            <v>0</v>
          </cell>
          <cell r="B2202">
            <v>0</v>
          </cell>
        </row>
        <row r="2203">
          <cell r="A2203">
            <v>0</v>
          </cell>
          <cell r="B2203">
            <v>0</v>
          </cell>
        </row>
        <row r="2204">
          <cell r="A2204">
            <v>0</v>
          </cell>
          <cell r="B2204">
            <v>0</v>
          </cell>
        </row>
        <row r="2205">
          <cell r="A2205">
            <v>0</v>
          </cell>
          <cell r="B2205">
            <v>0</v>
          </cell>
        </row>
        <row r="2206">
          <cell r="A2206">
            <v>0</v>
          </cell>
          <cell r="B2206">
            <v>0</v>
          </cell>
        </row>
        <row r="2207">
          <cell r="A2207">
            <v>0</v>
          </cell>
          <cell r="B2207">
            <v>0</v>
          </cell>
        </row>
        <row r="2208">
          <cell r="A2208">
            <v>0</v>
          </cell>
          <cell r="B2208">
            <v>0</v>
          </cell>
        </row>
        <row r="2209">
          <cell r="A2209">
            <v>0</v>
          </cell>
          <cell r="B2209">
            <v>0</v>
          </cell>
        </row>
        <row r="2210">
          <cell r="A2210">
            <v>0</v>
          </cell>
          <cell r="B2210">
            <v>0</v>
          </cell>
        </row>
        <row r="2211">
          <cell r="A2211">
            <v>0</v>
          </cell>
          <cell r="B2211">
            <v>0</v>
          </cell>
        </row>
        <row r="2212">
          <cell r="A2212">
            <v>0</v>
          </cell>
          <cell r="B2212">
            <v>0</v>
          </cell>
        </row>
        <row r="2213">
          <cell r="A2213">
            <v>0</v>
          </cell>
          <cell r="B2213">
            <v>0</v>
          </cell>
        </row>
        <row r="2214">
          <cell r="A2214">
            <v>0</v>
          </cell>
          <cell r="B2214">
            <v>0</v>
          </cell>
        </row>
        <row r="2215">
          <cell r="A2215">
            <v>0</v>
          </cell>
          <cell r="B2215">
            <v>0</v>
          </cell>
        </row>
        <row r="2216">
          <cell r="A2216">
            <v>0</v>
          </cell>
          <cell r="B2216">
            <v>0</v>
          </cell>
        </row>
        <row r="2217">
          <cell r="A2217">
            <v>0</v>
          </cell>
          <cell r="B2217">
            <v>0</v>
          </cell>
        </row>
        <row r="2218">
          <cell r="A2218">
            <v>0</v>
          </cell>
          <cell r="B2218">
            <v>0</v>
          </cell>
        </row>
        <row r="2219">
          <cell r="A2219">
            <v>0</v>
          </cell>
          <cell r="B2219">
            <v>0</v>
          </cell>
        </row>
        <row r="2220">
          <cell r="A2220">
            <v>0</v>
          </cell>
          <cell r="B2220">
            <v>0</v>
          </cell>
        </row>
        <row r="2221">
          <cell r="A2221">
            <v>0</v>
          </cell>
          <cell r="B2221">
            <v>0</v>
          </cell>
        </row>
        <row r="2222">
          <cell r="A2222">
            <v>0</v>
          </cell>
          <cell r="B2222">
            <v>0</v>
          </cell>
        </row>
        <row r="2223">
          <cell r="A2223">
            <v>0</v>
          </cell>
          <cell r="B2223">
            <v>0</v>
          </cell>
        </row>
        <row r="2224">
          <cell r="A2224">
            <v>0</v>
          </cell>
          <cell r="B2224">
            <v>0</v>
          </cell>
        </row>
        <row r="2225">
          <cell r="A2225">
            <v>0</v>
          </cell>
          <cell r="B2225">
            <v>0</v>
          </cell>
        </row>
        <row r="2226">
          <cell r="A2226">
            <v>0</v>
          </cell>
          <cell r="B2226">
            <v>0</v>
          </cell>
        </row>
        <row r="2227">
          <cell r="A2227">
            <v>0</v>
          </cell>
          <cell r="B2227">
            <v>0</v>
          </cell>
        </row>
        <row r="2228">
          <cell r="A2228">
            <v>0</v>
          </cell>
          <cell r="B2228">
            <v>0</v>
          </cell>
        </row>
        <row r="2229">
          <cell r="A2229">
            <v>0</v>
          </cell>
          <cell r="B2229">
            <v>0</v>
          </cell>
        </row>
        <row r="2230">
          <cell r="A2230">
            <v>0</v>
          </cell>
          <cell r="B2230">
            <v>0</v>
          </cell>
        </row>
        <row r="2231">
          <cell r="A2231">
            <v>0</v>
          </cell>
          <cell r="B2231">
            <v>0</v>
          </cell>
        </row>
        <row r="2232">
          <cell r="A2232">
            <v>0</v>
          </cell>
          <cell r="B2232">
            <v>0</v>
          </cell>
        </row>
        <row r="2233">
          <cell r="A2233">
            <v>0</v>
          </cell>
          <cell r="B2233">
            <v>0</v>
          </cell>
        </row>
        <row r="2234">
          <cell r="A2234">
            <v>0</v>
          </cell>
          <cell r="B2234">
            <v>0</v>
          </cell>
        </row>
        <row r="2235">
          <cell r="A2235">
            <v>0</v>
          </cell>
          <cell r="B2235">
            <v>0</v>
          </cell>
        </row>
        <row r="2236">
          <cell r="A2236">
            <v>0</v>
          </cell>
          <cell r="B2236">
            <v>0</v>
          </cell>
        </row>
        <row r="2237">
          <cell r="A2237">
            <v>0</v>
          </cell>
          <cell r="B2237">
            <v>0</v>
          </cell>
        </row>
        <row r="2238">
          <cell r="A2238">
            <v>0</v>
          </cell>
          <cell r="B2238">
            <v>0</v>
          </cell>
        </row>
        <row r="2239">
          <cell r="A2239">
            <v>0</v>
          </cell>
          <cell r="B2239">
            <v>0</v>
          </cell>
        </row>
        <row r="2240">
          <cell r="A2240">
            <v>0</v>
          </cell>
          <cell r="B2240">
            <v>0</v>
          </cell>
        </row>
        <row r="2241">
          <cell r="A2241">
            <v>0</v>
          </cell>
          <cell r="B2241">
            <v>0</v>
          </cell>
        </row>
        <row r="2242">
          <cell r="A2242">
            <v>0</v>
          </cell>
          <cell r="B2242">
            <v>0</v>
          </cell>
        </row>
        <row r="2243">
          <cell r="A2243">
            <v>0</v>
          </cell>
          <cell r="B2243">
            <v>0</v>
          </cell>
        </row>
        <row r="2244">
          <cell r="A2244">
            <v>0</v>
          </cell>
          <cell r="B2244">
            <v>0</v>
          </cell>
        </row>
        <row r="2245">
          <cell r="A2245">
            <v>0</v>
          </cell>
          <cell r="B2245">
            <v>0</v>
          </cell>
        </row>
        <row r="2246">
          <cell r="A2246">
            <v>0</v>
          </cell>
          <cell r="B2246">
            <v>0</v>
          </cell>
        </row>
        <row r="2247">
          <cell r="A2247">
            <v>0</v>
          </cell>
          <cell r="B2247">
            <v>0</v>
          </cell>
        </row>
        <row r="2248">
          <cell r="A2248">
            <v>0</v>
          </cell>
          <cell r="B2248">
            <v>0</v>
          </cell>
        </row>
        <row r="2249">
          <cell r="A2249">
            <v>0</v>
          </cell>
          <cell r="B2249">
            <v>0</v>
          </cell>
        </row>
        <row r="2250">
          <cell r="A2250">
            <v>0</v>
          </cell>
          <cell r="B2250">
            <v>0</v>
          </cell>
        </row>
        <row r="2251">
          <cell r="A2251">
            <v>0</v>
          </cell>
          <cell r="B2251">
            <v>0</v>
          </cell>
        </row>
        <row r="2252">
          <cell r="A2252">
            <v>0</v>
          </cell>
          <cell r="B2252">
            <v>0</v>
          </cell>
        </row>
        <row r="2253">
          <cell r="A2253">
            <v>0</v>
          </cell>
          <cell r="B2253">
            <v>0</v>
          </cell>
        </row>
        <row r="2254">
          <cell r="A2254">
            <v>0</v>
          </cell>
          <cell r="B2254">
            <v>0</v>
          </cell>
        </row>
        <row r="2255">
          <cell r="A2255">
            <v>0</v>
          </cell>
          <cell r="B2255">
            <v>0</v>
          </cell>
        </row>
        <row r="2256">
          <cell r="A2256">
            <v>0</v>
          </cell>
          <cell r="B2256">
            <v>0</v>
          </cell>
        </row>
        <row r="2257">
          <cell r="A2257">
            <v>0</v>
          </cell>
          <cell r="B2257">
            <v>0</v>
          </cell>
        </row>
        <row r="2258">
          <cell r="A2258">
            <v>0</v>
          </cell>
          <cell r="B2258">
            <v>0</v>
          </cell>
        </row>
        <row r="2259">
          <cell r="A2259">
            <v>0</v>
          </cell>
          <cell r="B2259">
            <v>0</v>
          </cell>
        </row>
        <row r="2260">
          <cell r="A2260">
            <v>0</v>
          </cell>
          <cell r="B2260">
            <v>0</v>
          </cell>
        </row>
        <row r="2261">
          <cell r="A2261">
            <v>0</v>
          </cell>
          <cell r="B2261">
            <v>0</v>
          </cell>
        </row>
        <row r="2262">
          <cell r="A2262">
            <v>0</v>
          </cell>
          <cell r="B2262">
            <v>0</v>
          </cell>
        </row>
        <row r="2263">
          <cell r="A2263">
            <v>0</v>
          </cell>
          <cell r="B2263">
            <v>0</v>
          </cell>
        </row>
        <row r="2264">
          <cell r="A2264">
            <v>0</v>
          </cell>
          <cell r="B2264">
            <v>0</v>
          </cell>
        </row>
        <row r="2265">
          <cell r="A2265">
            <v>0</v>
          </cell>
          <cell r="B2265">
            <v>0</v>
          </cell>
        </row>
        <row r="2266">
          <cell r="A2266">
            <v>0</v>
          </cell>
          <cell r="B2266">
            <v>0</v>
          </cell>
        </row>
        <row r="2267">
          <cell r="A2267">
            <v>0</v>
          </cell>
          <cell r="B2267">
            <v>0</v>
          </cell>
        </row>
        <row r="2268">
          <cell r="A2268">
            <v>0</v>
          </cell>
          <cell r="B2268">
            <v>0</v>
          </cell>
        </row>
        <row r="2269">
          <cell r="A2269">
            <v>0</v>
          </cell>
          <cell r="B2269">
            <v>0</v>
          </cell>
        </row>
        <row r="2270">
          <cell r="A2270">
            <v>0</v>
          </cell>
          <cell r="B2270">
            <v>0</v>
          </cell>
        </row>
        <row r="2271">
          <cell r="A2271">
            <v>0</v>
          </cell>
          <cell r="B2271">
            <v>0</v>
          </cell>
        </row>
        <row r="2272">
          <cell r="A2272">
            <v>0</v>
          </cell>
          <cell r="B2272">
            <v>0</v>
          </cell>
        </row>
        <row r="2273">
          <cell r="A2273">
            <v>0</v>
          </cell>
          <cell r="B2273">
            <v>0</v>
          </cell>
        </row>
        <row r="2274">
          <cell r="A2274">
            <v>0</v>
          </cell>
          <cell r="B2274">
            <v>0</v>
          </cell>
        </row>
        <row r="2275">
          <cell r="A2275">
            <v>0</v>
          </cell>
          <cell r="B2275">
            <v>0</v>
          </cell>
        </row>
        <row r="2276">
          <cell r="A2276">
            <v>0</v>
          </cell>
          <cell r="B2276">
            <v>0</v>
          </cell>
        </row>
        <row r="2277">
          <cell r="A2277">
            <v>0</v>
          </cell>
          <cell r="B2277">
            <v>0</v>
          </cell>
        </row>
        <row r="2278">
          <cell r="A2278">
            <v>0</v>
          </cell>
          <cell r="B2278">
            <v>0</v>
          </cell>
        </row>
        <row r="2279">
          <cell r="A2279">
            <v>0</v>
          </cell>
          <cell r="B2279">
            <v>0</v>
          </cell>
        </row>
        <row r="2280">
          <cell r="A2280">
            <v>0</v>
          </cell>
          <cell r="B2280">
            <v>0</v>
          </cell>
        </row>
        <row r="2281">
          <cell r="A2281">
            <v>0</v>
          </cell>
          <cell r="B2281">
            <v>0</v>
          </cell>
        </row>
        <row r="2282">
          <cell r="A2282">
            <v>0</v>
          </cell>
          <cell r="B2282">
            <v>0</v>
          </cell>
        </row>
        <row r="2283">
          <cell r="A2283">
            <v>0</v>
          </cell>
          <cell r="B2283">
            <v>0</v>
          </cell>
        </row>
        <row r="2284">
          <cell r="A2284">
            <v>0</v>
          </cell>
          <cell r="B2284">
            <v>0</v>
          </cell>
        </row>
        <row r="2285">
          <cell r="A2285">
            <v>0</v>
          </cell>
          <cell r="B2285">
            <v>0</v>
          </cell>
        </row>
        <row r="2286">
          <cell r="A2286">
            <v>0</v>
          </cell>
          <cell r="B2286">
            <v>0</v>
          </cell>
        </row>
        <row r="2287">
          <cell r="A2287">
            <v>0</v>
          </cell>
          <cell r="B2287">
            <v>0</v>
          </cell>
        </row>
        <row r="2288">
          <cell r="A2288">
            <v>0</v>
          </cell>
          <cell r="B2288">
            <v>0</v>
          </cell>
        </row>
        <row r="2289">
          <cell r="A2289">
            <v>0</v>
          </cell>
          <cell r="B2289">
            <v>0</v>
          </cell>
        </row>
        <row r="2290">
          <cell r="A2290">
            <v>0</v>
          </cell>
          <cell r="B2290">
            <v>0</v>
          </cell>
        </row>
        <row r="2291">
          <cell r="A2291">
            <v>0</v>
          </cell>
          <cell r="B2291">
            <v>0</v>
          </cell>
        </row>
        <row r="2292">
          <cell r="A2292">
            <v>0</v>
          </cell>
          <cell r="B2292">
            <v>0</v>
          </cell>
        </row>
        <row r="2293">
          <cell r="A2293">
            <v>0</v>
          </cell>
          <cell r="B2293">
            <v>0</v>
          </cell>
        </row>
        <row r="2294">
          <cell r="A2294">
            <v>0</v>
          </cell>
          <cell r="B2294">
            <v>0</v>
          </cell>
        </row>
        <row r="2295">
          <cell r="A2295">
            <v>0</v>
          </cell>
          <cell r="B2295">
            <v>0</v>
          </cell>
        </row>
        <row r="2296">
          <cell r="A2296">
            <v>0</v>
          </cell>
          <cell r="B2296">
            <v>0</v>
          </cell>
        </row>
        <row r="2297">
          <cell r="A2297">
            <v>0</v>
          </cell>
          <cell r="B2297">
            <v>0</v>
          </cell>
        </row>
        <row r="2298">
          <cell r="A2298">
            <v>0</v>
          </cell>
          <cell r="B2298">
            <v>0</v>
          </cell>
        </row>
        <row r="2299">
          <cell r="A2299">
            <v>0</v>
          </cell>
          <cell r="B2299">
            <v>0</v>
          </cell>
        </row>
        <row r="2300">
          <cell r="A2300">
            <v>0</v>
          </cell>
          <cell r="B2300">
            <v>0</v>
          </cell>
        </row>
        <row r="2301">
          <cell r="A2301">
            <v>0</v>
          </cell>
          <cell r="B2301">
            <v>0</v>
          </cell>
        </row>
        <row r="2302">
          <cell r="A2302">
            <v>0</v>
          </cell>
          <cell r="B2302">
            <v>0</v>
          </cell>
        </row>
        <row r="2303">
          <cell r="A2303">
            <v>0</v>
          </cell>
          <cell r="B2303">
            <v>0</v>
          </cell>
        </row>
        <row r="2304">
          <cell r="A2304">
            <v>0</v>
          </cell>
          <cell r="B2304">
            <v>0</v>
          </cell>
        </row>
        <row r="2305">
          <cell r="A2305">
            <v>0</v>
          </cell>
          <cell r="B2305">
            <v>0</v>
          </cell>
        </row>
        <row r="2306">
          <cell r="A2306">
            <v>0</v>
          </cell>
          <cell r="B2306">
            <v>0</v>
          </cell>
        </row>
        <row r="2307">
          <cell r="A2307">
            <v>0</v>
          </cell>
          <cell r="B2307">
            <v>0</v>
          </cell>
        </row>
        <row r="2308">
          <cell r="A2308">
            <v>0</v>
          </cell>
          <cell r="B2308">
            <v>0</v>
          </cell>
        </row>
        <row r="2309">
          <cell r="A2309">
            <v>0</v>
          </cell>
          <cell r="B2309">
            <v>0</v>
          </cell>
        </row>
        <row r="2310">
          <cell r="A2310">
            <v>0</v>
          </cell>
          <cell r="B2310">
            <v>0</v>
          </cell>
        </row>
        <row r="2311">
          <cell r="A2311">
            <v>0</v>
          </cell>
          <cell r="B2311">
            <v>0</v>
          </cell>
        </row>
        <row r="2312">
          <cell r="A2312">
            <v>0</v>
          </cell>
          <cell r="B2312">
            <v>0</v>
          </cell>
        </row>
        <row r="2313">
          <cell r="A2313">
            <v>0</v>
          </cell>
          <cell r="B2313">
            <v>0</v>
          </cell>
        </row>
        <row r="2314">
          <cell r="A2314">
            <v>0</v>
          </cell>
          <cell r="B2314">
            <v>0</v>
          </cell>
        </row>
        <row r="2315">
          <cell r="A2315">
            <v>0</v>
          </cell>
          <cell r="B2315">
            <v>0</v>
          </cell>
        </row>
        <row r="2316">
          <cell r="A2316">
            <v>0</v>
          </cell>
          <cell r="B2316">
            <v>0</v>
          </cell>
        </row>
        <row r="2317">
          <cell r="A2317">
            <v>0</v>
          </cell>
          <cell r="B2317">
            <v>0</v>
          </cell>
        </row>
        <row r="2318">
          <cell r="A2318">
            <v>0</v>
          </cell>
          <cell r="B2318">
            <v>0</v>
          </cell>
        </row>
        <row r="2319">
          <cell r="A2319">
            <v>0</v>
          </cell>
          <cell r="B2319">
            <v>0</v>
          </cell>
        </row>
        <row r="2320">
          <cell r="A2320">
            <v>0</v>
          </cell>
          <cell r="B2320">
            <v>0</v>
          </cell>
        </row>
        <row r="2321">
          <cell r="A2321">
            <v>0</v>
          </cell>
          <cell r="B2321">
            <v>0</v>
          </cell>
        </row>
        <row r="2322">
          <cell r="A2322">
            <v>0</v>
          </cell>
          <cell r="B2322">
            <v>0</v>
          </cell>
        </row>
        <row r="2323">
          <cell r="A2323">
            <v>0</v>
          </cell>
          <cell r="B2323">
            <v>0</v>
          </cell>
        </row>
        <row r="2324">
          <cell r="A2324">
            <v>0</v>
          </cell>
          <cell r="B2324">
            <v>0</v>
          </cell>
        </row>
        <row r="2325">
          <cell r="A2325">
            <v>0</v>
          </cell>
          <cell r="B2325">
            <v>0</v>
          </cell>
        </row>
        <row r="2326">
          <cell r="A2326">
            <v>0</v>
          </cell>
          <cell r="B2326">
            <v>0</v>
          </cell>
        </row>
        <row r="2327">
          <cell r="A2327">
            <v>0</v>
          </cell>
          <cell r="B2327">
            <v>0</v>
          </cell>
        </row>
        <row r="2328">
          <cell r="A2328">
            <v>0</v>
          </cell>
          <cell r="B2328">
            <v>0</v>
          </cell>
        </row>
        <row r="2329">
          <cell r="A2329">
            <v>0</v>
          </cell>
          <cell r="B2329">
            <v>0</v>
          </cell>
        </row>
        <row r="2330">
          <cell r="A2330">
            <v>0</v>
          </cell>
          <cell r="B2330">
            <v>0</v>
          </cell>
        </row>
        <row r="2331">
          <cell r="A2331">
            <v>0</v>
          </cell>
          <cell r="B2331">
            <v>0</v>
          </cell>
        </row>
        <row r="2332">
          <cell r="A2332">
            <v>0</v>
          </cell>
          <cell r="B2332">
            <v>0</v>
          </cell>
        </row>
        <row r="2333">
          <cell r="A2333">
            <v>0</v>
          </cell>
          <cell r="B2333">
            <v>0</v>
          </cell>
        </row>
        <row r="2334">
          <cell r="A2334">
            <v>0</v>
          </cell>
          <cell r="B2334">
            <v>0</v>
          </cell>
        </row>
        <row r="2335">
          <cell r="A2335">
            <v>0</v>
          </cell>
          <cell r="B2335">
            <v>0</v>
          </cell>
        </row>
        <row r="2336">
          <cell r="A2336">
            <v>0</v>
          </cell>
          <cell r="B2336">
            <v>0</v>
          </cell>
        </row>
        <row r="2337">
          <cell r="A2337">
            <v>0</v>
          </cell>
          <cell r="B2337">
            <v>0</v>
          </cell>
        </row>
        <row r="2338">
          <cell r="A2338">
            <v>0</v>
          </cell>
          <cell r="B2338">
            <v>0</v>
          </cell>
        </row>
        <row r="2339">
          <cell r="A2339">
            <v>0</v>
          </cell>
          <cell r="B2339">
            <v>0</v>
          </cell>
        </row>
        <row r="2340">
          <cell r="A2340">
            <v>0</v>
          </cell>
          <cell r="B2340">
            <v>0</v>
          </cell>
        </row>
        <row r="2341">
          <cell r="A2341">
            <v>0</v>
          </cell>
          <cell r="B2341">
            <v>0</v>
          </cell>
        </row>
        <row r="2342">
          <cell r="A2342">
            <v>0</v>
          </cell>
          <cell r="B2342">
            <v>0</v>
          </cell>
        </row>
        <row r="2343">
          <cell r="A2343">
            <v>0</v>
          </cell>
          <cell r="B2343">
            <v>0</v>
          </cell>
        </row>
        <row r="2344">
          <cell r="A2344">
            <v>0</v>
          </cell>
          <cell r="B2344">
            <v>0</v>
          </cell>
        </row>
        <row r="2345">
          <cell r="A2345">
            <v>0</v>
          </cell>
          <cell r="B2345">
            <v>0</v>
          </cell>
        </row>
        <row r="2346">
          <cell r="A2346">
            <v>0</v>
          </cell>
          <cell r="B2346">
            <v>0</v>
          </cell>
        </row>
        <row r="2347">
          <cell r="A2347">
            <v>0</v>
          </cell>
          <cell r="B2347">
            <v>0</v>
          </cell>
        </row>
        <row r="2348">
          <cell r="A2348">
            <v>0</v>
          </cell>
          <cell r="B2348">
            <v>0</v>
          </cell>
        </row>
        <row r="2349">
          <cell r="A2349">
            <v>0</v>
          </cell>
          <cell r="B2349">
            <v>0</v>
          </cell>
        </row>
        <row r="2350">
          <cell r="A2350">
            <v>0</v>
          </cell>
          <cell r="B2350">
            <v>0</v>
          </cell>
        </row>
        <row r="2351">
          <cell r="A2351">
            <v>0</v>
          </cell>
          <cell r="B2351">
            <v>0</v>
          </cell>
        </row>
        <row r="2352">
          <cell r="A2352">
            <v>0</v>
          </cell>
          <cell r="B2352">
            <v>0</v>
          </cell>
        </row>
        <row r="2353">
          <cell r="A2353">
            <v>0</v>
          </cell>
          <cell r="B2353">
            <v>0</v>
          </cell>
        </row>
        <row r="2354">
          <cell r="A2354">
            <v>0</v>
          </cell>
          <cell r="B2354">
            <v>0</v>
          </cell>
        </row>
        <row r="2355">
          <cell r="A2355">
            <v>0</v>
          </cell>
          <cell r="B2355">
            <v>0</v>
          </cell>
        </row>
        <row r="2356">
          <cell r="A2356">
            <v>0</v>
          </cell>
          <cell r="B2356">
            <v>0</v>
          </cell>
        </row>
        <row r="2357">
          <cell r="A2357">
            <v>0</v>
          </cell>
          <cell r="B2357">
            <v>0</v>
          </cell>
        </row>
        <row r="2358">
          <cell r="A2358">
            <v>0</v>
          </cell>
          <cell r="B2358">
            <v>0</v>
          </cell>
        </row>
        <row r="2359">
          <cell r="A2359">
            <v>0</v>
          </cell>
          <cell r="B2359">
            <v>0</v>
          </cell>
        </row>
        <row r="2360">
          <cell r="A2360">
            <v>0</v>
          </cell>
          <cell r="B2360">
            <v>0</v>
          </cell>
        </row>
        <row r="2361">
          <cell r="A2361">
            <v>0</v>
          </cell>
          <cell r="B2361">
            <v>0</v>
          </cell>
        </row>
        <row r="2362">
          <cell r="A2362">
            <v>0</v>
          </cell>
          <cell r="B2362">
            <v>0</v>
          </cell>
        </row>
        <row r="2363">
          <cell r="A2363">
            <v>0</v>
          </cell>
          <cell r="B2363">
            <v>0</v>
          </cell>
        </row>
        <row r="2364">
          <cell r="A2364">
            <v>0</v>
          </cell>
          <cell r="B2364">
            <v>0</v>
          </cell>
        </row>
        <row r="2365">
          <cell r="A2365">
            <v>0</v>
          </cell>
          <cell r="B2365">
            <v>0</v>
          </cell>
        </row>
        <row r="2366">
          <cell r="A2366">
            <v>0</v>
          </cell>
          <cell r="B2366">
            <v>0</v>
          </cell>
        </row>
        <row r="2367">
          <cell r="A2367">
            <v>0</v>
          </cell>
          <cell r="B2367">
            <v>0</v>
          </cell>
        </row>
        <row r="2368">
          <cell r="A2368">
            <v>0</v>
          </cell>
          <cell r="B2368">
            <v>0</v>
          </cell>
        </row>
        <row r="2369">
          <cell r="A2369">
            <v>0</v>
          </cell>
          <cell r="B2369">
            <v>0</v>
          </cell>
        </row>
        <row r="2370">
          <cell r="A2370">
            <v>0</v>
          </cell>
          <cell r="B2370">
            <v>0</v>
          </cell>
        </row>
        <row r="2371">
          <cell r="A2371">
            <v>0</v>
          </cell>
          <cell r="B2371">
            <v>0</v>
          </cell>
        </row>
        <row r="2372">
          <cell r="A2372">
            <v>0</v>
          </cell>
          <cell r="B2372">
            <v>0</v>
          </cell>
        </row>
        <row r="2373">
          <cell r="A2373">
            <v>0</v>
          </cell>
          <cell r="B2373">
            <v>0</v>
          </cell>
        </row>
        <row r="2374">
          <cell r="A2374">
            <v>0</v>
          </cell>
          <cell r="B2374">
            <v>0</v>
          </cell>
        </row>
        <row r="2375">
          <cell r="A2375">
            <v>0</v>
          </cell>
          <cell r="B2375">
            <v>0</v>
          </cell>
        </row>
        <row r="2376">
          <cell r="A2376">
            <v>0</v>
          </cell>
          <cell r="B2376">
            <v>0</v>
          </cell>
        </row>
        <row r="2377">
          <cell r="A2377">
            <v>0</v>
          </cell>
          <cell r="B2377">
            <v>0</v>
          </cell>
        </row>
        <row r="2378">
          <cell r="A2378">
            <v>0</v>
          </cell>
          <cell r="B2378">
            <v>0</v>
          </cell>
        </row>
        <row r="2379">
          <cell r="A2379">
            <v>0</v>
          </cell>
          <cell r="B2379">
            <v>0</v>
          </cell>
        </row>
        <row r="2380">
          <cell r="A2380">
            <v>0</v>
          </cell>
          <cell r="B2380">
            <v>0</v>
          </cell>
        </row>
        <row r="2381">
          <cell r="A2381">
            <v>0</v>
          </cell>
          <cell r="B2381">
            <v>0</v>
          </cell>
        </row>
        <row r="2382">
          <cell r="A2382">
            <v>0</v>
          </cell>
          <cell r="B2382">
            <v>0</v>
          </cell>
        </row>
        <row r="2383">
          <cell r="A2383">
            <v>0</v>
          </cell>
          <cell r="B2383">
            <v>0</v>
          </cell>
        </row>
        <row r="2384">
          <cell r="A2384">
            <v>0</v>
          </cell>
          <cell r="B2384">
            <v>0</v>
          </cell>
        </row>
        <row r="2385">
          <cell r="A2385">
            <v>0</v>
          </cell>
          <cell r="B2385">
            <v>0</v>
          </cell>
        </row>
        <row r="2386">
          <cell r="A2386">
            <v>0</v>
          </cell>
          <cell r="B2386">
            <v>0</v>
          </cell>
        </row>
        <row r="2387">
          <cell r="A2387">
            <v>0</v>
          </cell>
          <cell r="B2387">
            <v>0</v>
          </cell>
        </row>
        <row r="2388">
          <cell r="A2388">
            <v>0</v>
          </cell>
          <cell r="B2388">
            <v>0</v>
          </cell>
        </row>
        <row r="2389">
          <cell r="A2389">
            <v>0</v>
          </cell>
          <cell r="B2389">
            <v>0</v>
          </cell>
        </row>
        <row r="2390">
          <cell r="A2390">
            <v>0</v>
          </cell>
          <cell r="B2390">
            <v>0</v>
          </cell>
        </row>
        <row r="2391">
          <cell r="A2391">
            <v>0</v>
          </cell>
          <cell r="B2391">
            <v>0</v>
          </cell>
        </row>
        <row r="2392">
          <cell r="A2392">
            <v>0</v>
          </cell>
          <cell r="B2392">
            <v>0</v>
          </cell>
        </row>
        <row r="2393">
          <cell r="A2393">
            <v>0</v>
          </cell>
          <cell r="B2393">
            <v>0</v>
          </cell>
        </row>
        <row r="2394">
          <cell r="A2394">
            <v>0</v>
          </cell>
          <cell r="B2394">
            <v>0</v>
          </cell>
        </row>
        <row r="2395">
          <cell r="A2395">
            <v>0</v>
          </cell>
          <cell r="B2395">
            <v>0</v>
          </cell>
        </row>
        <row r="2396">
          <cell r="A2396">
            <v>0</v>
          </cell>
          <cell r="B2396">
            <v>0</v>
          </cell>
        </row>
        <row r="2397">
          <cell r="A2397">
            <v>0</v>
          </cell>
          <cell r="B2397">
            <v>0</v>
          </cell>
        </row>
        <row r="2398">
          <cell r="A2398">
            <v>0</v>
          </cell>
          <cell r="B2398">
            <v>0</v>
          </cell>
        </row>
        <row r="2399">
          <cell r="A2399">
            <v>0</v>
          </cell>
          <cell r="B2399">
            <v>0</v>
          </cell>
        </row>
        <row r="2400">
          <cell r="A2400">
            <v>0</v>
          </cell>
          <cell r="B2400">
            <v>0</v>
          </cell>
        </row>
        <row r="2401">
          <cell r="A2401">
            <v>0</v>
          </cell>
          <cell r="B2401">
            <v>0</v>
          </cell>
        </row>
        <row r="2402">
          <cell r="A2402">
            <v>0</v>
          </cell>
          <cell r="B2402">
            <v>0</v>
          </cell>
        </row>
        <row r="2403">
          <cell r="A2403">
            <v>0</v>
          </cell>
          <cell r="B2403">
            <v>0</v>
          </cell>
        </row>
        <row r="2404">
          <cell r="A2404">
            <v>0</v>
          </cell>
          <cell r="B2404">
            <v>0</v>
          </cell>
        </row>
        <row r="2405">
          <cell r="A2405">
            <v>0</v>
          </cell>
          <cell r="B2405">
            <v>0</v>
          </cell>
        </row>
        <row r="2406">
          <cell r="A2406">
            <v>0</v>
          </cell>
          <cell r="B2406">
            <v>0</v>
          </cell>
        </row>
        <row r="2407">
          <cell r="A2407">
            <v>0</v>
          </cell>
          <cell r="B2407">
            <v>0</v>
          </cell>
        </row>
        <row r="2408">
          <cell r="A2408">
            <v>0</v>
          </cell>
          <cell r="B2408">
            <v>0</v>
          </cell>
        </row>
        <row r="2409">
          <cell r="A2409">
            <v>0</v>
          </cell>
          <cell r="B2409">
            <v>0</v>
          </cell>
        </row>
        <row r="2410">
          <cell r="A2410">
            <v>0</v>
          </cell>
          <cell r="B2410">
            <v>0</v>
          </cell>
        </row>
        <row r="2411">
          <cell r="A2411">
            <v>0</v>
          </cell>
          <cell r="B2411">
            <v>0</v>
          </cell>
        </row>
        <row r="2412">
          <cell r="A2412">
            <v>0</v>
          </cell>
          <cell r="B2412">
            <v>0</v>
          </cell>
        </row>
        <row r="2413">
          <cell r="A2413">
            <v>0</v>
          </cell>
          <cell r="B2413">
            <v>0</v>
          </cell>
        </row>
        <row r="2414">
          <cell r="A2414">
            <v>0</v>
          </cell>
          <cell r="B2414">
            <v>0</v>
          </cell>
        </row>
        <row r="2415">
          <cell r="A2415">
            <v>0</v>
          </cell>
          <cell r="B2415">
            <v>0</v>
          </cell>
        </row>
        <row r="2416">
          <cell r="A2416">
            <v>0</v>
          </cell>
          <cell r="B2416">
            <v>0</v>
          </cell>
        </row>
        <row r="2417">
          <cell r="A2417">
            <v>0</v>
          </cell>
          <cell r="B2417">
            <v>0</v>
          </cell>
        </row>
        <row r="2418">
          <cell r="A2418">
            <v>0</v>
          </cell>
          <cell r="B2418">
            <v>0</v>
          </cell>
        </row>
        <row r="2419">
          <cell r="A2419">
            <v>0</v>
          </cell>
          <cell r="B2419">
            <v>0</v>
          </cell>
        </row>
        <row r="2420">
          <cell r="A2420">
            <v>0</v>
          </cell>
          <cell r="B2420">
            <v>0</v>
          </cell>
        </row>
        <row r="2421">
          <cell r="A2421">
            <v>0</v>
          </cell>
          <cell r="B2421">
            <v>0</v>
          </cell>
        </row>
        <row r="2422">
          <cell r="A2422">
            <v>0</v>
          </cell>
          <cell r="B2422">
            <v>0</v>
          </cell>
        </row>
        <row r="2423">
          <cell r="A2423">
            <v>0</v>
          </cell>
          <cell r="B2423">
            <v>0</v>
          </cell>
        </row>
        <row r="2424">
          <cell r="A2424">
            <v>0</v>
          </cell>
          <cell r="B2424">
            <v>0</v>
          </cell>
        </row>
        <row r="2425">
          <cell r="A2425">
            <v>0</v>
          </cell>
          <cell r="B2425">
            <v>0</v>
          </cell>
        </row>
        <row r="2426">
          <cell r="A2426">
            <v>0</v>
          </cell>
          <cell r="B2426">
            <v>0</v>
          </cell>
        </row>
        <row r="2427">
          <cell r="A2427">
            <v>0</v>
          </cell>
          <cell r="B2427">
            <v>0</v>
          </cell>
        </row>
        <row r="2428">
          <cell r="A2428">
            <v>0</v>
          </cell>
          <cell r="B2428">
            <v>0</v>
          </cell>
        </row>
        <row r="2429">
          <cell r="A2429">
            <v>0</v>
          </cell>
          <cell r="B2429">
            <v>0</v>
          </cell>
        </row>
        <row r="2430">
          <cell r="A2430">
            <v>0</v>
          </cell>
          <cell r="B2430">
            <v>0</v>
          </cell>
        </row>
        <row r="2431">
          <cell r="A2431">
            <v>0</v>
          </cell>
          <cell r="B2431">
            <v>0</v>
          </cell>
        </row>
        <row r="2432">
          <cell r="A2432">
            <v>0</v>
          </cell>
          <cell r="B2432">
            <v>0</v>
          </cell>
        </row>
        <row r="2433">
          <cell r="A2433">
            <v>0</v>
          </cell>
          <cell r="B2433">
            <v>0</v>
          </cell>
        </row>
        <row r="2434">
          <cell r="A2434">
            <v>0</v>
          </cell>
          <cell r="B2434">
            <v>0</v>
          </cell>
        </row>
        <row r="2435">
          <cell r="A2435">
            <v>0</v>
          </cell>
          <cell r="B2435">
            <v>0</v>
          </cell>
        </row>
        <row r="2436">
          <cell r="A2436">
            <v>0</v>
          </cell>
          <cell r="B2436">
            <v>0</v>
          </cell>
        </row>
        <row r="2437">
          <cell r="A2437">
            <v>0</v>
          </cell>
          <cell r="B2437">
            <v>0</v>
          </cell>
        </row>
        <row r="2438">
          <cell r="A2438">
            <v>0</v>
          </cell>
          <cell r="B2438">
            <v>0</v>
          </cell>
        </row>
        <row r="2439">
          <cell r="A2439">
            <v>0</v>
          </cell>
          <cell r="B2439">
            <v>0</v>
          </cell>
        </row>
        <row r="2440">
          <cell r="A2440">
            <v>0</v>
          </cell>
          <cell r="B2440">
            <v>0</v>
          </cell>
        </row>
        <row r="2441">
          <cell r="A2441">
            <v>0</v>
          </cell>
          <cell r="B2441">
            <v>0</v>
          </cell>
        </row>
        <row r="2442">
          <cell r="A2442">
            <v>0</v>
          </cell>
          <cell r="B2442">
            <v>0</v>
          </cell>
        </row>
        <row r="2443">
          <cell r="A2443">
            <v>0</v>
          </cell>
          <cell r="B2443">
            <v>0</v>
          </cell>
        </row>
        <row r="2444">
          <cell r="A2444">
            <v>0</v>
          </cell>
          <cell r="B2444">
            <v>0</v>
          </cell>
        </row>
        <row r="2445">
          <cell r="A2445">
            <v>0</v>
          </cell>
          <cell r="B2445">
            <v>0</v>
          </cell>
        </row>
        <row r="2446">
          <cell r="A2446">
            <v>0</v>
          </cell>
          <cell r="B2446">
            <v>0</v>
          </cell>
        </row>
        <row r="2447">
          <cell r="A2447">
            <v>0</v>
          </cell>
          <cell r="B2447">
            <v>0</v>
          </cell>
        </row>
        <row r="2448">
          <cell r="A2448">
            <v>0</v>
          </cell>
          <cell r="B2448">
            <v>0</v>
          </cell>
        </row>
        <row r="2449">
          <cell r="A2449">
            <v>0</v>
          </cell>
          <cell r="B2449">
            <v>0</v>
          </cell>
        </row>
        <row r="2450">
          <cell r="A2450">
            <v>0</v>
          </cell>
          <cell r="B2450">
            <v>0</v>
          </cell>
        </row>
        <row r="2451">
          <cell r="A2451">
            <v>0</v>
          </cell>
          <cell r="B2451">
            <v>0</v>
          </cell>
        </row>
        <row r="2452">
          <cell r="A2452">
            <v>0</v>
          </cell>
          <cell r="B2452">
            <v>0</v>
          </cell>
        </row>
        <row r="2453">
          <cell r="A2453">
            <v>0</v>
          </cell>
          <cell r="B2453">
            <v>0</v>
          </cell>
        </row>
        <row r="2454">
          <cell r="A2454">
            <v>0</v>
          </cell>
          <cell r="B2454">
            <v>0</v>
          </cell>
        </row>
        <row r="2455">
          <cell r="A2455">
            <v>0</v>
          </cell>
          <cell r="B2455">
            <v>0</v>
          </cell>
        </row>
        <row r="2456">
          <cell r="A2456">
            <v>0</v>
          </cell>
          <cell r="B2456">
            <v>0</v>
          </cell>
        </row>
        <row r="2457">
          <cell r="A2457">
            <v>0</v>
          </cell>
          <cell r="B2457">
            <v>0</v>
          </cell>
        </row>
        <row r="2458">
          <cell r="A2458">
            <v>0</v>
          </cell>
          <cell r="B2458">
            <v>0</v>
          </cell>
        </row>
        <row r="2459">
          <cell r="A2459">
            <v>0</v>
          </cell>
          <cell r="B2459">
            <v>0</v>
          </cell>
        </row>
        <row r="2460">
          <cell r="A2460">
            <v>0</v>
          </cell>
          <cell r="B2460">
            <v>0</v>
          </cell>
        </row>
        <row r="2461">
          <cell r="A2461">
            <v>0</v>
          </cell>
          <cell r="B2461">
            <v>0</v>
          </cell>
        </row>
        <row r="2462">
          <cell r="A2462">
            <v>0</v>
          </cell>
          <cell r="B2462">
            <v>0</v>
          </cell>
        </row>
        <row r="2463">
          <cell r="A2463">
            <v>0</v>
          </cell>
          <cell r="B2463">
            <v>0</v>
          </cell>
        </row>
        <row r="2464">
          <cell r="A2464">
            <v>0</v>
          </cell>
          <cell r="B2464">
            <v>0</v>
          </cell>
        </row>
        <row r="2465">
          <cell r="A2465">
            <v>0</v>
          </cell>
          <cell r="B2465">
            <v>0</v>
          </cell>
        </row>
        <row r="2466">
          <cell r="A2466">
            <v>0</v>
          </cell>
          <cell r="B2466">
            <v>0</v>
          </cell>
        </row>
        <row r="2467">
          <cell r="A2467">
            <v>0</v>
          </cell>
          <cell r="B2467">
            <v>0</v>
          </cell>
        </row>
        <row r="2468">
          <cell r="A2468">
            <v>0</v>
          </cell>
          <cell r="B2468">
            <v>0</v>
          </cell>
        </row>
        <row r="2469">
          <cell r="A2469">
            <v>0</v>
          </cell>
          <cell r="B2469">
            <v>0</v>
          </cell>
        </row>
        <row r="2470">
          <cell r="A2470">
            <v>0</v>
          </cell>
          <cell r="B2470">
            <v>0</v>
          </cell>
        </row>
        <row r="2471">
          <cell r="A2471">
            <v>0</v>
          </cell>
          <cell r="B2471">
            <v>0</v>
          </cell>
        </row>
        <row r="2472">
          <cell r="A2472">
            <v>0</v>
          </cell>
          <cell r="B2472">
            <v>0</v>
          </cell>
        </row>
        <row r="2473">
          <cell r="A2473">
            <v>0</v>
          </cell>
          <cell r="B2473">
            <v>0</v>
          </cell>
        </row>
        <row r="2474">
          <cell r="A2474">
            <v>0</v>
          </cell>
          <cell r="B2474">
            <v>0</v>
          </cell>
        </row>
        <row r="2475">
          <cell r="A2475">
            <v>0</v>
          </cell>
          <cell r="B2475">
            <v>0</v>
          </cell>
        </row>
        <row r="2476">
          <cell r="A2476">
            <v>0</v>
          </cell>
          <cell r="B2476">
            <v>0</v>
          </cell>
        </row>
        <row r="2477">
          <cell r="A2477">
            <v>0</v>
          </cell>
          <cell r="B2477">
            <v>0</v>
          </cell>
        </row>
        <row r="2478">
          <cell r="A2478">
            <v>0</v>
          </cell>
          <cell r="B2478">
            <v>0</v>
          </cell>
        </row>
        <row r="2479">
          <cell r="A2479">
            <v>0</v>
          </cell>
          <cell r="B2479">
            <v>0</v>
          </cell>
        </row>
        <row r="2480">
          <cell r="A2480">
            <v>0</v>
          </cell>
          <cell r="B2480">
            <v>0</v>
          </cell>
        </row>
        <row r="2481">
          <cell r="A2481">
            <v>0</v>
          </cell>
          <cell r="B2481">
            <v>0</v>
          </cell>
        </row>
        <row r="2482">
          <cell r="A2482">
            <v>0</v>
          </cell>
          <cell r="B2482">
            <v>0</v>
          </cell>
        </row>
        <row r="2483">
          <cell r="A2483">
            <v>0</v>
          </cell>
          <cell r="B2483">
            <v>0</v>
          </cell>
        </row>
        <row r="2484">
          <cell r="A2484">
            <v>0</v>
          </cell>
          <cell r="B2484">
            <v>0</v>
          </cell>
        </row>
        <row r="2485">
          <cell r="A2485">
            <v>0</v>
          </cell>
          <cell r="B2485">
            <v>0</v>
          </cell>
        </row>
        <row r="2486">
          <cell r="A2486">
            <v>0</v>
          </cell>
          <cell r="B2486">
            <v>0</v>
          </cell>
        </row>
        <row r="2487">
          <cell r="A2487">
            <v>0</v>
          </cell>
          <cell r="B2487">
            <v>0</v>
          </cell>
        </row>
        <row r="2488">
          <cell r="A2488">
            <v>0</v>
          </cell>
          <cell r="B2488">
            <v>0</v>
          </cell>
        </row>
        <row r="2489">
          <cell r="A2489">
            <v>0</v>
          </cell>
          <cell r="B2489">
            <v>0</v>
          </cell>
        </row>
        <row r="2490">
          <cell r="A2490">
            <v>0</v>
          </cell>
          <cell r="B2490">
            <v>0</v>
          </cell>
        </row>
        <row r="2491">
          <cell r="A2491">
            <v>0</v>
          </cell>
          <cell r="B2491">
            <v>0</v>
          </cell>
        </row>
        <row r="2492">
          <cell r="A2492">
            <v>0</v>
          </cell>
          <cell r="B2492">
            <v>0</v>
          </cell>
        </row>
        <row r="2493">
          <cell r="A2493">
            <v>0</v>
          </cell>
          <cell r="B2493">
            <v>0</v>
          </cell>
        </row>
        <row r="2494">
          <cell r="A2494">
            <v>0</v>
          </cell>
          <cell r="B2494">
            <v>0</v>
          </cell>
        </row>
        <row r="2495">
          <cell r="A2495">
            <v>0</v>
          </cell>
          <cell r="B2495">
            <v>0</v>
          </cell>
        </row>
        <row r="2496">
          <cell r="A2496">
            <v>0</v>
          </cell>
          <cell r="B2496">
            <v>0</v>
          </cell>
        </row>
        <row r="2497">
          <cell r="A2497">
            <v>0</v>
          </cell>
          <cell r="B2497">
            <v>0</v>
          </cell>
        </row>
        <row r="2498">
          <cell r="A2498">
            <v>0</v>
          </cell>
          <cell r="B2498">
            <v>0</v>
          </cell>
        </row>
        <row r="2499">
          <cell r="A2499">
            <v>0</v>
          </cell>
          <cell r="B2499">
            <v>0</v>
          </cell>
        </row>
        <row r="2500">
          <cell r="A2500">
            <v>0</v>
          </cell>
          <cell r="B2500">
            <v>0</v>
          </cell>
        </row>
        <row r="2501">
          <cell r="A2501">
            <v>0</v>
          </cell>
          <cell r="B2501">
            <v>0</v>
          </cell>
        </row>
        <row r="2502">
          <cell r="A2502">
            <v>0</v>
          </cell>
          <cell r="B2502">
            <v>0</v>
          </cell>
        </row>
        <row r="2503">
          <cell r="A2503">
            <v>0</v>
          </cell>
          <cell r="B2503">
            <v>0</v>
          </cell>
        </row>
        <row r="2504">
          <cell r="A2504">
            <v>0</v>
          </cell>
          <cell r="B2504">
            <v>0</v>
          </cell>
        </row>
        <row r="2505">
          <cell r="A2505">
            <v>0</v>
          </cell>
          <cell r="B2505">
            <v>0</v>
          </cell>
        </row>
        <row r="2506">
          <cell r="A2506">
            <v>0</v>
          </cell>
          <cell r="B2506">
            <v>0</v>
          </cell>
        </row>
        <row r="2507">
          <cell r="A2507">
            <v>0</v>
          </cell>
          <cell r="B2507">
            <v>0</v>
          </cell>
        </row>
        <row r="2508">
          <cell r="A2508">
            <v>0</v>
          </cell>
          <cell r="B2508">
            <v>0</v>
          </cell>
        </row>
        <row r="2509">
          <cell r="A2509">
            <v>0</v>
          </cell>
          <cell r="B2509">
            <v>0</v>
          </cell>
        </row>
        <row r="2510">
          <cell r="A2510">
            <v>0</v>
          </cell>
          <cell r="B2510">
            <v>0</v>
          </cell>
        </row>
        <row r="2511">
          <cell r="A2511">
            <v>0</v>
          </cell>
          <cell r="B2511">
            <v>0</v>
          </cell>
        </row>
        <row r="2512">
          <cell r="A2512">
            <v>0</v>
          </cell>
          <cell r="B2512">
            <v>0</v>
          </cell>
        </row>
        <row r="2513">
          <cell r="A2513">
            <v>0</v>
          </cell>
          <cell r="B2513">
            <v>0</v>
          </cell>
        </row>
        <row r="2514">
          <cell r="A2514">
            <v>0</v>
          </cell>
          <cell r="B2514">
            <v>0</v>
          </cell>
        </row>
        <row r="2515">
          <cell r="A2515">
            <v>0</v>
          </cell>
          <cell r="B2515">
            <v>0</v>
          </cell>
        </row>
        <row r="2516">
          <cell r="A2516">
            <v>0</v>
          </cell>
          <cell r="B2516">
            <v>0</v>
          </cell>
        </row>
        <row r="2517">
          <cell r="A2517">
            <v>0</v>
          </cell>
          <cell r="B2517">
            <v>0</v>
          </cell>
        </row>
        <row r="2518">
          <cell r="A2518">
            <v>0</v>
          </cell>
          <cell r="B2518">
            <v>0</v>
          </cell>
        </row>
        <row r="2519">
          <cell r="A2519">
            <v>0</v>
          </cell>
          <cell r="B2519">
            <v>0</v>
          </cell>
        </row>
        <row r="2520">
          <cell r="A2520">
            <v>0</v>
          </cell>
          <cell r="B2520">
            <v>0</v>
          </cell>
        </row>
        <row r="2521">
          <cell r="A2521">
            <v>0</v>
          </cell>
          <cell r="B2521">
            <v>0</v>
          </cell>
        </row>
        <row r="2522">
          <cell r="A2522">
            <v>0</v>
          </cell>
          <cell r="B2522">
            <v>0</v>
          </cell>
        </row>
        <row r="2523">
          <cell r="A2523">
            <v>0</v>
          </cell>
          <cell r="B2523">
            <v>0</v>
          </cell>
        </row>
        <row r="2524">
          <cell r="A2524">
            <v>0</v>
          </cell>
          <cell r="B2524">
            <v>0</v>
          </cell>
        </row>
        <row r="2525">
          <cell r="A2525">
            <v>0</v>
          </cell>
          <cell r="B2525">
            <v>0</v>
          </cell>
        </row>
        <row r="2526">
          <cell r="A2526">
            <v>0</v>
          </cell>
          <cell r="B2526">
            <v>0</v>
          </cell>
        </row>
        <row r="2527">
          <cell r="A2527">
            <v>0</v>
          </cell>
          <cell r="B2527">
            <v>0</v>
          </cell>
        </row>
        <row r="2528">
          <cell r="A2528">
            <v>0</v>
          </cell>
          <cell r="B2528">
            <v>0</v>
          </cell>
        </row>
        <row r="2529">
          <cell r="A2529">
            <v>0</v>
          </cell>
          <cell r="B2529">
            <v>0</v>
          </cell>
        </row>
        <row r="2530">
          <cell r="A2530">
            <v>0</v>
          </cell>
          <cell r="B2530">
            <v>0</v>
          </cell>
        </row>
        <row r="2531">
          <cell r="A2531">
            <v>0</v>
          </cell>
          <cell r="B2531">
            <v>0</v>
          </cell>
        </row>
        <row r="2532">
          <cell r="A2532">
            <v>0</v>
          </cell>
          <cell r="B2532">
            <v>0</v>
          </cell>
        </row>
        <row r="2533">
          <cell r="A2533">
            <v>0</v>
          </cell>
          <cell r="B2533">
            <v>0</v>
          </cell>
        </row>
        <row r="2534">
          <cell r="A2534">
            <v>0</v>
          </cell>
          <cell r="B2534">
            <v>0</v>
          </cell>
        </row>
        <row r="2535">
          <cell r="A2535">
            <v>0</v>
          </cell>
          <cell r="B2535">
            <v>0</v>
          </cell>
        </row>
        <row r="2536">
          <cell r="A2536">
            <v>0</v>
          </cell>
          <cell r="B2536">
            <v>0</v>
          </cell>
        </row>
        <row r="2537">
          <cell r="A2537">
            <v>0</v>
          </cell>
          <cell r="B2537">
            <v>0</v>
          </cell>
        </row>
        <row r="2538">
          <cell r="A2538">
            <v>0</v>
          </cell>
          <cell r="B2538">
            <v>0</v>
          </cell>
        </row>
        <row r="2539">
          <cell r="A2539">
            <v>0</v>
          </cell>
          <cell r="B2539">
            <v>0</v>
          </cell>
        </row>
        <row r="2540">
          <cell r="A2540">
            <v>0</v>
          </cell>
          <cell r="B2540">
            <v>0</v>
          </cell>
        </row>
        <row r="2541">
          <cell r="A2541">
            <v>0</v>
          </cell>
          <cell r="B2541">
            <v>0</v>
          </cell>
        </row>
        <row r="2542">
          <cell r="A2542">
            <v>0</v>
          </cell>
          <cell r="B2542">
            <v>0</v>
          </cell>
        </row>
        <row r="2543">
          <cell r="A2543">
            <v>0</v>
          </cell>
          <cell r="B2543">
            <v>0</v>
          </cell>
        </row>
        <row r="2544">
          <cell r="A2544">
            <v>0</v>
          </cell>
          <cell r="B2544">
            <v>0</v>
          </cell>
        </row>
        <row r="2545">
          <cell r="A2545">
            <v>0</v>
          </cell>
          <cell r="B2545">
            <v>0</v>
          </cell>
        </row>
        <row r="2546">
          <cell r="A2546">
            <v>0</v>
          </cell>
          <cell r="B2546">
            <v>0</v>
          </cell>
        </row>
        <row r="2547">
          <cell r="A2547">
            <v>0</v>
          </cell>
          <cell r="B2547">
            <v>0</v>
          </cell>
        </row>
        <row r="2548">
          <cell r="A2548">
            <v>0</v>
          </cell>
          <cell r="B2548">
            <v>0</v>
          </cell>
        </row>
        <row r="2549">
          <cell r="A2549">
            <v>0</v>
          </cell>
          <cell r="B2549">
            <v>0</v>
          </cell>
        </row>
        <row r="2550">
          <cell r="A2550">
            <v>0</v>
          </cell>
          <cell r="B2550">
            <v>0</v>
          </cell>
        </row>
        <row r="2551">
          <cell r="A2551">
            <v>0</v>
          </cell>
          <cell r="B2551">
            <v>0</v>
          </cell>
        </row>
        <row r="2552">
          <cell r="A2552">
            <v>0</v>
          </cell>
          <cell r="B2552">
            <v>0</v>
          </cell>
        </row>
        <row r="2553">
          <cell r="A2553">
            <v>0</v>
          </cell>
          <cell r="B2553">
            <v>0</v>
          </cell>
        </row>
        <row r="2554">
          <cell r="A2554">
            <v>0</v>
          </cell>
          <cell r="B2554">
            <v>0</v>
          </cell>
        </row>
        <row r="2555">
          <cell r="A2555">
            <v>0</v>
          </cell>
          <cell r="B2555">
            <v>0</v>
          </cell>
        </row>
        <row r="2556">
          <cell r="A2556">
            <v>0</v>
          </cell>
          <cell r="B2556">
            <v>0</v>
          </cell>
        </row>
        <row r="2557">
          <cell r="A2557">
            <v>0</v>
          </cell>
          <cell r="B2557">
            <v>0</v>
          </cell>
        </row>
        <row r="2558">
          <cell r="A2558">
            <v>0</v>
          </cell>
          <cell r="B2558">
            <v>0</v>
          </cell>
        </row>
        <row r="2559">
          <cell r="A2559">
            <v>0</v>
          </cell>
          <cell r="B2559">
            <v>0</v>
          </cell>
        </row>
        <row r="2560">
          <cell r="A2560">
            <v>0</v>
          </cell>
          <cell r="B2560">
            <v>0</v>
          </cell>
        </row>
        <row r="2561">
          <cell r="A2561">
            <v>0</v>
          </cell>
          <cell r="B2561">
            <v>0</v>
          </cell>
        </row>
        <row r="2562">
          <cell r="A2562">
            <v>0</v>
          </cell>
          <cell r="B2562">
            <v>0</v>
          </cell>
        </row>
        <row r="2563">
          <cell r="A2563">
            <v>0</v>
          </cell>
          <cell r="B2563">
            <v>0</v>
          </cell>
        </row>
        <row r="2564">
          <cell r="A2564">
            <v>0</v>
          </cell>
          <cell r="B2564">
            <v>0</v>
          </cell>
        </row>
        <row r="2565">
          <cell r="A2565">
            <v>0</v>
          </cell>
          <cell r="B2565">
            <v>0</v>
          </cell>
        </row>
        <row r="2566">
          <cell r="A2566">
            <v>0</v>
          </cell>
          <cell r="B2566">
            <v>0</v>
          </cell>
        </row>
        <row r="2567">
          <cell r="A2567">
            <v>0</v>
          </cell>
          <cell r="B2567">
            <v>0</v>
          </cell>
        </row>
        <row r="2568">
          <cell r="A2568">
            <v>0</v>
          </cell>
          <cell r="B2568">
            <v>0</v>
          </cell>
        </row>
        <row r="2569">
          <cell r="A2569">
            <v>0</v>
          </cell>
          <cell r="B2569">
            <v>0</v>
          </cell>
        </row>
        <row r="2570">
          <cell r="A2570">
            <v>0</v>
          </cell>
          <cell r="B2570">
            <v>0</v>
          </cell>
        </row>
        <row r="2571">
          <cell r="A2571">
            <v>0</v>
          </cell>
          <cell r="B2571">
            <v>0</v>
          </cell>
        </row>
        <row r="2572">
          <cell r="A2572">
            <v>0</v>
          </cell>
          <cell r="B2572">
            <v>0</v>
          </cell>
        </row>
        <row r="2573">
          <cell r="A2573">
            <v>0</v>
          </cell>
          <cell r="B2573">
            <v>0</v>
          </cell>
        </row>
        <row r="2574">
          <cell r="A2574">
            <v>0</v>
          </cell>
          <cell r="B2574">
            <v>0</v>
          </cell>
        </row>
        <row r="2575">
          <cell r="A2575">
            <v>0</v>
          </cell>
          <cell r="B2575">
            <v>0</v>
          </cell>
        </row>
        <row r="2576">
          <cell r="A2576">
            <v>0</v>
          </cell>
          <cell r="B2576">
            <v>0</v>
          </cell>
        </row>
        <row r="2577">
          <cell r="A2577">
            <v>0</v>
          </cell>
          <cell r="B2577">
            <v>0</v>
          </cell>
        </row>
        <row r="2578">
          <cell r="A2578">
            <v>0</v>
          </cell>
          <cell r="B2578">
            <v>0</v>
          </cell>
        </row>
        <row r="2579">
          <cell r="A2579">
            <v>0</v>
          </cell>
          <cell r="B2579">
            <v>0</v>
          </cell>
        </row>
        <row r="2580">
          <cell r="A2580">
            <v>0</v>
          </cell>
          <cell r="B2580">
            <v>0</v>
          </cell>
        </row>
        <row r="2581">
          <cell r="A2581">
            <v>0</v>
          </cell>
          <cell r="B2581">
            <v>0</v>
          </cell>
        </row>
        <row r="2582">
          <cell r="A2582">
            <v>0</v>
          </cell>
          <cell r="B2582">
            <v>0</v>
          </cell>
        </row>
        <row r="2583">
          <cell r="A2583">
            <v>0</v>
          </cell>
          <cell r="B2583">
            <v>0</v>
          </cell>
        </row>
        <row r="2584">
          <cell r="A2584">
            <v>0</v>
          </cell>
          <cell r="B2584">
            <v>0</v>
          </cell>
        </row>
        <row r="2585">
          <cell r="A2585">
            <v>0</v>
          </cell>
          <cell r="B2585">
            <v>0</v>
          </cell>
        </row>
        <row r="2586">
          <cell r="A2586">
            <v>0</v>
          </cell>
          <cell r="B2586">
            <v>0</v>
          </cell>
        </row>
        <row r="2587">
          <cell r="A2587">
            <v>0</v>
          </cell>
          <cell r="B2587">
            <v>0</v>
          </cell>
        </row>
        <row r="2588">
          <cell r="A2588">
            <v>0</v>
          </cell>
          <cell r="B2588">
            <v>0</v>
          </cell>
        </row>
        <row r="2589">
          <cell r="A2589">
            <v>0</v>
          </cell>
          <cell r="B2589">
            <v>0</v>
          </cell>
        </row>
        <row r="2590">
          <cell r="A2590">
            <v>0</v>
          </cell>
          <cell r="B2590">
            <v>0</v>
          </cell>
        </row>
        <row r="2591">
          <cell r="A2591">
            <v>0</v>
          </cell>
          <cell r="B2591">
            <v>0</v>
          </cell>
        </row>
        <row r="2592">
          <cell r="A2592">
            <v>0</v>
          </cell>
          <cell r="B2592">
            <v>0</v>
          </cell>
        </row>
        <row r="2593">
          <cell r="A2593">
            <v>0</v>
          </cell>
          <cell r="B2593">
            <v>0</v>
          </cell>
        </row>
        <row r="2594">
          <cell r="A2594">
            <v>0</v>
          </cell>
          <cell r="B2594">
            <v>0</v>
          </cell>
        </row>
        <row r="2595">
          <cell r="A2595">
            <v>0</v>
          </cell>
          <cell r="B2595">
            <v>0</v>
          </cell>
        </row>
        <row r="2596">
          <cell r="A2596">
            <v>0</v>
          </cell>
          <cell r="B2596">
            <v>0</v>
          </cell>
        </row>
        <row r="2597">
          <cell r="A2597">
            <v>0</v>
          </cell>
          <cell r="B2597">
            <v>0</v>
          </cell>
        </row>
        <row r="2598">
          <cell r="A2598">
            <v>0</v>
          </cell>
          <cell r="B2598">
            <v>0</v>
          </cell>
        </row>
        <row r="2599">
          <cell r="A2599">
            <v>0</v>
          </cell>
          <cell r="B2599">
            <v>0</v>
          </cell>
        </row>
        <row r="2600">
          <cell r="A2600">
            <v>0</v>
          </cell>
          <cell r="B2600">
            <v>0</v>
          </cell>
        </row>
        <row r="2601">
          <cell r="A2601">
            <v>0</v>
          </cell>
          <cell r="B2601">
            <v>0</v>
          </cell>
        </row>
        <row r="2602">
          <cell r="A2602">
            <v>0</v>
          </cell>
          <cell r="B2602">
            <v>0</v>
          </cell>
        </row>
        <row r="2603">
          <cell r="A2603">
            <v>0</v>
          </cell>
          <cell r="B2603">
            <v>0</v>
          </cell>
        </row>
        <row r="2604">
          <cell r="A2604">
            <v>0</v>
          </cell>
          <cell r="B2604">
            <v>0</v>
          </cell>
        </row>
        <row r="2605">
          <cell r="A2605">
            <v>0</v>
          </cell>
          <cell r="B2605">
            <v>0</v>
          </cell>
        </row>
        <row r="2606">
          <cell r="A2606">
            <v>0</v>
          </cell>
          <cell r="B2606">
            <v>0</v>
          </cell>
        </row>
        <row r="2607">
          <cell r="A2607">
            <v>0</v>
          </cell>
          <cell r="B2607">
            <v>0</v>
          </cell>
        </row>
        <row r="2608">
          <cell r="A2608">
            <v>0</v>
          </cell>
          <cell r="B2608">
            <v>0</v>
          </cell>
        </row>
        <row r="2609">
          <cell r="A2609">
            <v>0</v>
          </cell>
          <cell r="B2609">
            <v>0</v>
          </cell>
        </row>
        <row r="2610">
          <cell r="A2610">
            <v>0</v>
          </cell>
          <cell r="B2610">
            <v>0</v>
          </cell>
        </row>
        <row r="2611">
          <cell r="A2611">
            <v>0</v>
          </cell>
          <cell r="B2611">
            <v>0</v>
          </cell>
        </row>
        <row r="2612">
          <cell r="A2612">
            <v>0</v>
          </cell>
          <cell r="B2612">
            <v>0</v>
          </cell>
        </row>
        <row r="2613">
          <cell r="A2613">
            <v>0</v>
          </cell>
          <cell r="B2613">
            <v>0</v>
          </cell>
        </row>
        <row r="2614">
          <cell r="A2614">
            <v>0</v>
          </cell>
          <cell r="B2614">
            <v>0</v>
          </cell>
        </row>
        <row r="2615">
          <cell r="A2615">
            <v>0</v>
          </cell>
          <cell r="B2615">
            <v>0</v>
          </cell>
        </row>
        <row r="2616">
          <cell r="A2616">
            <v>0</v>
          </cell>
          <cell r="B2616">
            <v>0</v>
          </cell>
        </row>
        <row r="2617">
          <cell r="A2617">
            <v>0</v>
          </cell>
          <cell r="B2617">
            <v>0</v>
          </cell>
        </row>
        <row r="2618">
          <cell r="A2618">
            <v>0</v>
          </cell>
          <cell r="B2618">
            <v>0</v>
          </cell>
        </row>
        <row r="2619">
          <cell r="A2619">
            <v>0</v>
          </cell>
          <cell r="B2619">
            <v>0</v>
          </cell>
        </row>
        <row r="2620">
          <cell r="A2620">
            <v>0</v>
          </cell>
          <cell r="B2620">
            <v>0</v>
          </cell>
        </row>
        <row r="2621">
          <cell r="A2621">
            <v>0</v>
          </cell>
          <cell r="B2621">
            <v>0</v>
          </cell>
        </row>
        <row r="2622">
          <cell r="A2622">
            <v>0</v>
          </cell>
          <cell r="B2622">
            <v>0</v>
          </cell>
        </row>
        <row r="2623">
          <cell r="A2623">
            <v>0</v>
          </cell>
          <cell r="B2623">
            <v>0</v>
          </cell>
        </row>
        <row r="2624">
          <cell r="A2624">
            <v>0</v>
          </cell>
          <cell r="B2624">
            <v>0</v>
          </cell>
        </row>
        <row r="2625">
          <cell r="A2625">
            <v>0</v>
          </cell>
          <cell r="B2625">
            <v>0</v>
          </cell>
        </row>
        <row r="2626">
          <cell r="A2626">
            <v>0</v>
          </cell>
          <cell r="B2626">
            <v>0</v>
          </cell>
        </row>
        <row r="2627">
          <cell r="A2627">
            <v>0</v>
          </cell>
          <cell r="B2627">
            <v>0</v>
          </cell>
        </row>
        <row r="2628">
          <cell r="A2628">
            <v>0</v>
          </cell>
          <cell r="B2628">
            <v>0</v>
          </cell>
        </row>
        <row r="2629">
          <cell r="A2629">
            <v>0</v>
          </cell>
          <cell r="B2629">
            <v>0</v>
          </cell>
        </row>
        <row r="2630">
          <cell r="A2630">
            <v>0</v>
          </cell>
          <cell r="B2630">
            <v>0</v>
          </cell>
        </row>
        <row r="2631">
          <cell r="A2631">
            <v>0</v>
          </cell>
          <cell r="B2631">
            <v>0</v>
          </cell>
        </row>
        <row r="2632">
          <cell r="A2632">
            <v>0</v>
          </cell>
          <cell r="B2632">
            <v>0</v>
          </cell>
        </row>
        <row r="2633">
          <cell r="A2633">
            <v>0</v>
          </cell>
          <cell r="B2633">
            <v>0</v>
          </cell>
        </row>
        <row r="2634">
          <cell r="A2634">
            <v>0</v>
          </cell>
          <cell r="B2634">
            <v>0</v>
          </cell>
        </row>
        <row r="2635">
          <cell r="A2635">
            <v>0</v>
          </cell>
          <cell r="B2635">
            <v>0</v>
          </cell>
        </row>
        <row r="2636">
          <cell r="A2636">
            <v>0</v>
          </cell>
          <cell r="B2636">
            <v>0</v>
          </cell>
        </row>
        <row r="2637">
          <cell r="A2637">
            <v>0</v>
          </cell>
          <cell r="B2637">
            <v>0</v>
          </cell>
        </row>
        <row r="2638">
          <cell r="A2638">
            <v>0</v>
          </cell>
          <cell r="B2638">
            <v>0</v>
          </cell>
        </row>
        <row r="2639">
          <cell r="A2639">
            <v>0</v>
          </cell>
          <cell r="B2639">
            <v>0</v>
          </cell>
        </row>
        <row r="2640">
          <cell r="A2640">
            <v>0</v>
          </cell>
          <cell r="B2640">
            <v>0</v>
          </cell>
        </row>
        <row r="2641">
          <cell r="A2641">
            <v>0</v>
          </cell>
          <cell r="B2641">
            <v>0</v>
          </cell>
        </row>
        <row r="2642">
          <cell r="A2642">
            <v>0</v>
          </cell>
          <cell r="B2642">
            <v>0</v>
          </cell>
        </row>
        <row r="2643">
          <cell r="A2643">
            <v>0</v>
          </cell>
          <cell r="B2643">
            <v>0</v>
          </cell>
        </row>
        <row r="2644">
          <cell r="A2644">
            <v>0</v>
          </cell>
          <cell r="B2644">
            <v>0</v>
          </cell>
        </row>
        <row r="2645">
          <cell r="A2645">
            <v>0</v>
          </cell>
          <cell r="B2645">
            <v>0</v>
          </cell>
        </row>
        <row r="2646">
          <cell r="A2646">
            <v>0</v>
          </cell>
          <cell r="B2646">
            <v>0</v>
          </cell>
        </row>
        <row r="2647">
          <cell r="A2647">
            <v>0</v>
          </cell>
          <cell r="B2647">
            <v>0</v>
          </cell>
        </row>
        <row r="2648">
          <cell r="A2648">
            <v>0</v>
          </cell>
          <cell r="B2648">
            <v>0</v>
          </cell>
        </row>
        <row r="2649">
          <cell r="A2649">
            <v>0</v>
          </cell>
          <cell r="B2649">
            <v>0</v>
          </cell>
        </row>
        <row r="2650">
          <cell r="A2650">
            <v>0</v>
          </cell>
          <cell r="B2650">
            <v>0</v>
          </cell>
        </row>
        <row r="2651">
          <cell r="A2651">
            <v>0</v>
          </cell>
          <cell r="B2651">
            <v>0</v>
          </cell>
        </row>
        <row r="2652">
          <cell r="A2652">
            <v>0</v>
          </cell>
          <cell r="B2652">
            <v>0</v>
          </cell>
        </row>
        <row r="2653">
          <cell r="A2653">
            <v>0</v>
          </cell>
          <cell r="B2653">
            <v>0</v>
          </cell>
        </row>
        <row r="2654">
          <cell r="A2654">
            <v>0</v>
          </cell>
          <cell r="B2654">
            <v>0</v>
          </cell>
        </row>
        <row r="2655">
          <cell r="A2655">
            <v>0</v>
          </cell>
          <cell r="B2655">
            <v>0</v>
          </cell>
        </row>
        <row r="2656">
          <cell r="A2656">
            <v>0</v>
          </cell>
          <cell r="B2656">
            <v>0</v>
          </cell>
        </row>
        <row r="2657">
          <cell r="A2657">
            <v>0</v>
          </cell>
          <cell r="B2657">
            <v>0</v>
          </cell>
        </row>
        <row r="2658">
          <cell r="A2658">
            <v>0</v>
          </cell>
          <cell r="B2658">
            <v>0</v>
          </cell>
        </row>
        <row r="2659">
          <cell r="A2659">
            <v>0</v>
          </cell>
          <cell r="B2659">
            <v>0</v>
          </cell>
        </row>
        <row r="2660">
          <cell r="A2660">
            <v>0</v>
          </cell>
          <cell r="B2660">
            <v>0</v>
          </cell>
        </row>
        <row r="2661">
          <cell r="A2661">
            <v>0</v>
          </cell>
          <cell r="B2661">
            <v>0</v>
          </cell>
        </row>
        <row r="2662">
          <cell r="A2662">
            <v>0</v>
          </cell>
          <cell r="B2662">
            <v>0</v>
          </cell>
        </row>
        <row r="2663">
          <cell r="A2663">
            <v>0</v>
          </cell>
          <cell r="B2663">
            <v>0</v>
          </cell>
        </row>
        <row r="2664">
          <cell r="A2664">
            <v>0</v>
          </cell>
          <cell r="B2664">
            <v>0</v>
          </cell>
        </row>
        <row r="2665">
          <cell r="A2665">
            <v>0</v>
          </cell>
          <cell r="B2665">
            <v>0</v>
          </cell>
        </row>
        <row r="2666">
          <cell r="A2666">
            <v>0</v>
          </cell>
          <cell r="B2666">
            <v>0</v>
          </cell>
        </row>
        <row r="2667">
          <cell r="A2667">
            <v>0</v>
          </cell>
          <cell r="B2667">
            <v>0</v>
          </cell>
        </row>
        <row r="2668">
          <cell r="A2668">
            <v>0</v>
          </cell>
          <cell r="B2668">
            <v>0</v>
          </cell>
        </row>
        <row r="2669">
          <cell r="A2669">
            <v>0</v>
          </cell>
          <cell r="B2669">
            <v>0</v>
          </cell>
        </row>
        <row r="2670">
          <cell r="A2670">
            <v>0</v>
          </cell>
          <cell r="B2670">
            <v>0</v>
          </cell>
        </row>
        <row r="2671">
          <cell r="A2671">
            <v>0</v>
          </cell>
          <cell r="B2671">
            <v>0</v>
          </cell>
        </row>
        <row r="2672">
          <cell r="A2672">
            <v>0</v>
          </cell>
          <cell r="B2672">
            <v>0</v>
          </cell>
        </row>
        <row r="2673">
          <cell r="A2673">
            <v>0</v>
          </cell>
          <cell r="B2673">
            <v>0</v>
          </cell>
        </row>
        <row r="2674">
          <cell r="A2674">
            <v>0</v>
          </cell>
          <cell r="B2674">
            <v>0</v>
          </cell>
        </row>
        <row r="2675">
          <cell r="A2675">
            <v>0</v>
          </cell>
          <cell r="B2675">
            <v>0</v>
          </cell>
        </row>
        <row r="2676">
          <cell r="A2676">
            <v>0</v>
          </cell>
          <cell r="B2676">
            <v>0</v>
          </cell>
        </row>
        <row r="2677">
          <cell r="A2677">
            <v>0</v>
          </cell>
          <cell r="B2677">
            <v>0</v>
          </cell>
        </row>
        <row r="2678">
          <cell r="A2678">
            <v>0</v>
          </cell>
          <cell r="B2678">
            <v>0</v>
          </cell>
        </row>
        <row r="2679">
          <cell r="A2679">
            <v>0</v>
          </cell>
          <cell r="B2679">
            <v>0</v>
          </cell>
        </row>
        <row r="2680">
          <cell r="A2680">
            <v>0</v>
          </cell>
          <cell r="B2680">
            <v>0</v>
          </cell>
        </row>
        <row r="2681">
          <cell r="A2681">
            <v>0</v>
          </cell>
          <cell r="B2681">
            <v>0</v>
          </cell>
        </row>
        <row r="2682">
          <cell r="A2682">
            <v>0</v>
          </cell>
          <cell r="B2682">
            <v>0</v>
          </cell>
        </row>
        <row r="2683">
          <cell r="A2683">
            <v>0</v>
          </cell>
          <cell r="B2683">
            <v>0</v>
          </cell>
        </row>
        <row r="2684">
          <cell r="A2684">
            <v>0</v>
          </cell>
          <cell r="B2684">
            <v>0</v>
          </cell>
        </row>
        <row r="2685">
          <cell r="A2685">
            <v>0</v>
          </cell>
          <cell r="B2685">
            <v>0</v>
          </cell>
        </row>
        <row r="2686">
          <cell r="A2686">
            <v>0</v>
          </cell>
          <cell r="B2686">
            <v>0</v>
          </cell>
        </row>
        <row r="2687">
          <cell r="A2687">
            <v>0</v>
          </cell>
          <cell r="B2687">
            <v>0</v>
          </cell>
        </row>
        <row r="2688">
          <cell r="A2688">
            <v>0</v>
          </cell>
          <cell r="B2688">
            <v>0</v>
          </cell>
        </row>
        <row r="2689">
          <cell r="A2689">
            <v>0</v>
          </cell>
          <cell r="B2689">
            <v>0</v>
          </cell>
        </row>
        <row r="2690">
          <cell r="A2690">
            <v>0</v>
          </cell>
          <cell r="B2690">
            <v>0</v>
          </cell>
        </row>
        <row r="2691">
          <cell r="A2691">
            <v>0</v>
          </cell>
          <cell r="B2691">
            <v>0</v>
          </cell>
        </row>
        <row r="2692">
          <cell r="A2692">
            <v>0</v>
          </cell>
          <cell r="B2692">
            <v>0</v>
          </cell>
        </row>
        <row r="2693">
          <cell r="A2693">
            <v>0</v>
          </cell>
          <cell r="B2693">
            <v>0</v>
          </cell>
        </row>
        <row r="2694">
          <cell r="A2694">
            <v>0</v>
          </cell>
          <cell r="B2694">
            <v>0</v>
          </cell>
        </row>
        <row r="2695">
          <cell r="A2695">
            <v>0</v>
          </cell>
          <cell r="B2695">
            <v>0</v>
          </cell>
        </row>
        <row r="2696">
          <cell r="A2696">
            <v>0</v>
          </cell>
          <cell r="B2696">
            <v>0</v>
          </cell>
        </row>
        <row r="2697">
          <cell r="A2697">
            <v>0</v>
          </cell>
          <cell r="B2697">
            <v>0</v>
          </cell>
        </row>
        <row r="2698">
          <cell r="A2698">
            <v>0</v>
          </cell>
          <cell r="B2698">
            <v>0</v>
          </cell>
        </row>
        <row r="2699">
          <cell r="A2699">
            <v>0</v>
          </cell>
          <cell r="B2699">
            <v>0</v>
          </cell>
        </row>
        <row r="2700">
          <cell r="A2700">
            <v>0</v>
          </cell>
          <cell r="B2700">
            <v>0</v>
          </cell>
        </row>
        <row r="2701">
          <cell r="A2701">
            <v>0</v>
          </cell>
          <cell r="B2701">
            <v>0</v>
          </cell>
        </row>
        <row r="2702">
          <cell r="A2702">
            <v>0</v>
          </cell>
          <cell r="B2702">
            <v>0</v>
          </cell>
        </row>
        <row r="2703">
          <cell r="A2703">
            <v>0</v>
          </cell>
          <cell r="B2703">
            <v>0</v>
          </cell>
        </row>
        <row r="2704">
          <cell r="A2704">
            <v>0</v>
          </cell>
          <cell r="B2704">
            <v>0</v>
          </cell>
        </row>
        <row r="2705">
          <cell r="A2705">
            <v>0</v>
          </cell>
          <cell r="B2705">
            <v>0</v>
          </cell>
        </row>
        <row r="2706">
          <cell r="A2706">
            <v>0</v>
          </cell>
          <cell r="B2706">
            <v>0</v>
          </cell>
        </row>
        <row r="2707">
          <cell r="A2707">
            <v>0</v>
          </cell>
          <cell r="B2707">
            <v>0</v>
          </cell>
        </row>
        <row r="2708">
          <cell r="A2708">
            <v>0</v>
          </cell>
          <cell r="B2708">
            <v>0</v>
          </cell>
        </row>
        <row r="2709">
          <cell r="A2709">
            <v>0</v>
          </cell>
          <cell r="B2709">
            <v>0</v>
          </cell>
        </row>
        <row r="2710">
          <cell r="A2710">
            <v>0</v>
          </cell>
          <cell r="B2710">
            <v>0</v>
          </cell>
        </row>
        <row r="2711">
          <cell r="A2711">
            <v>0</v>
          </cell>
          <cell r="B2711">
            <v>0</v>
          </cell>
        </row>
        <row r="2712">
          <cell r="A2712">
            <v>0</v>
          </cell>
          <cell r="B2712">
            <v>0</v>
          </cell>
        </row>
        <row r="2713">
          <cell r="A2713">
            <v>0</v>
          </cell>
          <cell r="B2713">
            <v>0</v>
          </cell>
        </row>
        <row r="2714">
          <cell r="A2714">
            <v>0</v>
          </cell>
          <cell r="B2714">
            <v>0</v>
          </cell>
        </row>
        <row r="2715">
          <cell r="A2715">
            <v>0</v>
          </cell>
          <cell r="B2715">
            <v>0</v>
          </cell>
        </row>
        <row r="2716">
          <cell r="A2716">
            <v>0</v>
          </cell>
          <cell r="B2716">
            <v>0</v>
          </cell>
        </row>
        <row r="2717">
          <cell r="A2717">
            <v>0</v>
          </cell>
          <cell r="B2717">
            <v>0</v>
          </cell>
        </row>
        <row r="2718">
          <cell r="A2718">
            <v>0</v>
          </cell>
          <cell r="B2718">
            <v>0</v>
          </cell>
        </row>
        <row r="2719">
          <cell r="A2719">
            <v>0</v>
          </cell>
          <cell r="B2719">
            <v>0</v>
          </cell>
        </row>
        <row r="2720">
          <cell r="A2720">
            <v>0</v>
          </cell>
          <cell r="B2720">
            <v>0</v>
          </cell>
        </row>
        <row r="2721">
          <cell r="A2721">
            <v>0</v>
          </cell>
          <cell r="B2721">
            <v>0</v>
          </cell>
        </row>
        <row r="2722">
          <cell r="A2722">
            <v>0</v>
          </cell>
          <cell r="B2722">
            <v>0</v>
          </cell>
        </row>
        <row r="2723">
          <cell r="A2723">
            <v>0</v>
          </cell>
          <cell r="B2723">
            <v>0</v>
          </cell>
        </row>
        <row r="2724">
          <cell r="A2724">
            <v>0</v>
          </cell>
          <cell r="B2724">
            <v>0</v>
          </cell>
        </row>
        <row r="2725">
          <cell r="A2725">
            <v>0</v>
          </cell>
          <cell r="B2725">
            <v>0</v>
          </cell>
        </row>
        <row r="2726">
          <cell r="A2726">
            <v>0</v>
          </cell>
          <cell r="B2726">
            <v>0</v>
          </cell>
        </row>
        <row r="2727">
          <cell r="A2727">
            <v>0</v>
          </cell>
          <cell r="B2727">
            <v>0</v>
          </cell>
        </row>
        <row r="2728">
          <cell r="A2728">
            <v>0</v>
          </cell>
          <cell r="B2728">
            <v>0</v>
          </cell>
        </row>
        <row r="2729">
          <cell r="A2729">
            <v>0</v>
          </cell>
          <cell r="B2729">
            <v>0</v>
          </cell>
        </row>
        <row r="2730">
          <cell r="A2730">
            <v>0</v>
          </cell>
          <cell r="B2730">
            <v>0</v>
          </cell>
        </row>
        <row r="2731">
          <cell r="A2731">
            <v>0</v>
          </cell>
          <cell r="B2731">
            <v>0</v>
          </cell>
        </row>
        <row r="2732">
          <cell r="A2732">
            <v>0</v>
          </cell>
          <cell r="B2732">
            <v>0</v>
          </cell>
        </row>
        <row r="2733">
          <cell r="A2733">
            <v>0</v>
          </cell>
          <cell r="B2733">
            <v>0</v>
          </cell>
        </row>
        <row r="2734">
          <cell r="A2734">
            <v>0</v>
          </cell>
          <cell r="B2734">
            <v>0</v>
          </cell>
        </row>
        <row r="2735">
          <cell r="A2735">
            <v>0</v>
          </cell>
          <cell r="B2735">
            <v>0</v>
          </cell>
        </row>
        <row r="2736">
          <cell r="A2736">
            <v>0</v>
          </cell>
          <cell r="B2736">
            <v>0</v>
          </cell>
        </row>
        <row r="2737">
          <cell r="A2737">
            <v>0</v>
          </cell>
          <cell r="B2737">
            <v>0</v>
          </cell>
        </row>
        <row r="2738">
          <cell r="A2738">
            <v>0</v>
          </cell>
          <cell r="B2738">
            <v>0</v>
          </cell>
        </row>
        <row r="2739">
          <cell r="A2739">
            <v>0</v>
          </cell>
          <cell r="B2739">
            <v>0</v>
          </cell>
        </row>
        <row r="2740">
          <cell r="A2740">
            <v>0</v>
          </cell>
          <cell r="B2740">
            <v>0</v>
          </cell>
        </row>
        <row r="2741">
          <cell r="A2741">
            <v>0</v>
          </cell>
          <cell r="B2741">
            <v>0</v>
          </cell>
        </row>
        <row r="2742">
          <cell r="A2742">
            <v>0</v>
          </cell>
          <cell r="B2742">
            <v>0</v>
          </cell>
        </row>
        <row r="2743">
          <cell r="A2743">
            <v>0</v>
          </cell>
          <cell r="B2743">
            <v>0</v>
          </cell>
        </row>
        <row r="2744">
          <cell r="A2744">
            <v>0</v>
          </cell>
          <cell r="B2744">
            <v>0</v>
          </cell>
        </row>
        <row r="2745">
          <cell r="A2745">
            <v>0</v>
          </cell>
          <cell r="B2745">
            <v>0</v>
          </cell>
        </row>
        <row r="2746">
          <cell r="A2746">
            <v>0</v>
          </cell>
          <cell r="B2746">
            <v>0</v>
          </cell>
        </row>
        <row r="2747">
          <cell r="A2747">
            <v>0</v>
          </cell>
          <cell r="B2747">
            <v>0</v>
          </cell>
        </row>
        <row r="2748">
          <cell r="A2748">
            <v>0</v>
          </cell>
          <cell r="B2748">
            <v>0</v>
          </cell>
        </row>
        <row r="2749">
          <cell r="A2749">
            <v>0</v>
          </cell>
          <cell r="B2749">
            <v>0</v>
          </cell>
        </row>
        <row r="2750">
          <cell r="A2750">
            <v>0</v>
          </cell>
          <cell r="B2750">
            <v>0</v>
          </cell>
        </row>
        <row r="2751">
          <cell r="A2751">
            <v>0</v>
          </cell>
          <cell r="B2751">
            <v>0</v>
          </cell>
        </row>
        <row r="2752">
          <cell r="A2752">
            <v>0</v>
          </cell>
          <cell r="B2752">
            <v>0</v>
          </cell>
        </row>
        <row r="2753">
          <cell r="A2753">
            <v>0</v>
          </cell>
          <cell r="B2753">
            <v>0</v>
          </cell>
        </row>
        <row r="2754">
          <cell r="A2754">
            <v>0</v>
          </cell>
          <cell r="B2754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_РМ"/>
      <sheetName val="Прайс-лист"/>
      <sheetName val="Лист1"/>
    </sheetNames>
    <sheetDataSet>
      <sheetData sheetId="0" refreshError="1"/>
      <sheetData sheetId="1" refreshError="1">
        <row r="1">
          <cell r="A1" t="str">
            <v>Кат.№</v>
          </cell>
          <cell r="B1" t="str">
            <v>Описание</v>
          </cell>
        </row>
        <row r="2">
          <cell r="A2">
            <v>0</v>
          </cell>
          <cell r="B2">
            <v>0</v>
          </cell>
        </row>
        <row r="3">
          <cell r="A3">
            <v>0</v>
          </cell>
          <cell r="B3" t="str">
            <v>Принадлежности для инфузии и трансфузии</v>
          </cell>
        </row>
        <row r="4">
          <cell r="A4" t="str">
            <v>4062981L</v>
          </cell>
          <cell r="B4" t="str">
            <v>Система для инфузии Интрафикс Праймлайн Комфорт, длина 180 см</v>
          </cell>
        </row>
        <row r="5">
          <cell r="A5">
            <v>4062181</v>
          </cell>
          <cell r="B5" t="str">
            <v>Система для инфузии Интрафикс Праймлайн Комфорт, инъекционный порт, длина 180 см</v>
          </cell>
        </row>
        <row r="6">
          <cell r="A6">
            <v>4063287</v>
          </cell>
          <cell r="B6" t="str">
            <v>Система для инфузии Интрафикс Праймлайн Комфорт, клапан против обратного тока, длина 180 см</v>
          </cell>
        </row>
        <row r="7">
          <cell r="A7">
            <v>4062191</v>
          </cell>
          <cell r="B7" t="str">
            <v>Система для инфузии Интрафикс Праймлайн Комфорт Нейтрапур, длина 180 см</v>
          </cell>
        </row>
        <row r="8">
          <cell r="A8">
            <v>4063000</v>
          </cell>
          <cell r="B8" t="str">
            <v>Система для инфузии Интрафикс СэйфСет, длина 180 см</v>
          </cell>
        </row>
        <row r="9">
          <cell r="A9">
            <v>4063003</v>
          </cell>
          <cell r="B9" t="str">
            <v>Система для инфузии Интрафикс СэйфСет, длина 230 см</v>
          </cell>
        </row>
        <row r="10">
          <cell r="A10">
            <v>4063005</v>
          </cell>
          <cell r="B10" t="str">
            <v>Система для инфузии Интрафикс СэйфСет с инъекционным портом,  длина 180 см</v>
          </cell>
        </row>
        <row r="11">
          <cell r="A11">
            <v>4063002</v>
          </cell>
          <cell r="B11" t="str">
            <v>Система для инфузии Интрафикс СэйфСет Нейтропур, длина 180 см</v>
          </cell>
        </row>
        <row r="12">
          <cell r="A12">
            <v>4063131</v>
          </cell>
          <cell r="B12" t="str">
            <v>Система для инфузии Интрафикс СэйфСет Нейтрапур светозащитная, длина 180 см</v>
          </cell>
        </row>
        <row r="13">
          <cell r="A13">
            <v>4063001</v>
          </cell>
          <cell r="B13" t="str">
            <v>Система для инфузии Интрафикс СэйфСет с клапаном против обратного тока, длина 180 см</v>
          </cell>
        </row>
        <row r="14">
          <cell r="A14">
            <v>4063004</v>
          </cell>
          <cell r="B14" t="str">
            <v>Система для инфузии Интрафикс СэйфСет с Сэйффлоу, длина 210 см</v>
          </cell>
        </row>
        <row r="15">
          <cell r="A15">
            <v>4063006</v>
          </cell>
          <cell r="B15" t="str">
            <v>Система для инфузии Интрафикс СэйфСет с 3-х ходовым краном, длина 220 см</v>
          </cell>
        </row>
        <row r="16">
          <cell r="A16">
            <v>4060563</v>
          </cell>
          <cell r="B16" t="str">
            <v>Система для инфузии Интрафикс Праймлайн  светозащитная, длина 230см</v>
          </cell>
        </row>
        <row r="17">
          <cell r="A17">
            <v>4061306</v>
          </cell>
          <cell r="B17" t="str">
            <v>Регулятор скорости потока прецизионный Эксадроп (Exadrop®), без в/в системы</v>
          </cell>
        </row>
        <row r="18">
          <cell r="A18">
            <v>4061284</v>
          </cell>
          <cell r="B18" t="str">
            <v>Регулятор скорости потока прецизионный Эксадроп (Exadrop®), 180 см</v>
          </cell>
        </row>
        <row r="19">
          <cell r="A19">
            <v>4061209</v>
          </cell>
          <cell r="B19" t="str">
            <v>Регулятор скорости потока прецизионный Эксадроп (Exadrop®), 150 см</v>
          </cell>
        </row>
        <row r="20">
          <cell r="A20">
            <v>4061225</v>
          </cell>
          <cell r="B20" t="str">
            <v>Регулятор скорости потока прецизионный Эксадроп (Exadrop®), 210 см</v>
          </cell>
        </row>
        <row r="21">
          <cell r="A21">
            <v>4062264</v>
          </cell>
          <cell r="B21" t="str">
            <v>Регулятор скорости потока прецизионный Эксадроп (Exadrop®) Нейтрапур, 150 см</v>
          </cell>
        </row>
        <row r="22">
          <cell r="A22">
            <v>4188144</v>
          </cell>
          <cell r="B22" t="str">
            <v>Регулятор скорости потока прецизионный Эксадроп (Exadrop®), обратный клапан, 240 см</v>
          </cell>
        </row>
        <row r="23">
          <cell r="A23">
            <v>4061276</v>
          </cell>
          <cell r="B23" t="str">
            <v>Регулятор скорости потока прецизионный Эксадроп (Exadrop®), безыгольный Y-порт, 150 см</v>
          </cell>
        </row>
        <row r="24">
          <cell r="A24" t="str">
            <v>A2901N</v>
          </cell>
          <cell r="B24" t="str">
            <v xml:space="preserve">Цито-Сет Микс, система с инъекц. портом </v>
          </cell>
        </row>
        <row r="25">
          <cell r="A25" t="str">
            <v>A29023N</v>
          </cell>
          <cell r="B25" t="str">
            <v xml:space="preserve">Цито-Сет Микс, система с инъекц. портом, возвр. клапан, фильтр 0,2 мкм </v>
          </cell>
        </row>
        <row r="26">
          <cell r="A26" t="str">
            <v>A2905N</v>
          </cell>
          <cell r="B26" t="str">
            <v xml:space="preserve">Цито-Сет Микс, система с инъекц. портом, возвр. клапан, светозащ., оранж., без ПВХ </v>
          </cell>
        </row>
        <row r="27">
          <cell r="A27" t="str">
            <v>A1686</v>
          </cell>
          <cell r="B27" t="str">
            <v xml:space="preserve">Цито-Сет Инфузия, система с 3 инъекц. портами </v>
          </cell>
        </row>
        <row r="28">
          <cell r="A28" t="str">
            <v>A1685SNF</v>
          </cell>
          <cell r="B28" t="str">
            <v xml:space="preserve">Цито-Сет Инфузия, система с 5 инъекц. портами </v>
          </cell>
        </row>
        <row r="29">
          <cell r="A29" t="str">
            <v>8250910SP</v>
          </cell>
          <cell r="B29" t="str">
            <v xml:space="preserve">Цито-Сет Инфузомат, система с 3 инъекц. портами </v>
          </cell>
        </row>
        <row r="30">
          <cell r="A30" t="str">
            <v>8250812SP</v>
          </cell>
          <cell r="B30" t="str">
            <v xml:space="preserve">Цито-Сет Инфузомат, система с 5 инъекц. портами </v>
          </cell>
        </row>
        <row r="31">
          <cell r="A31" t="str">
            <v>8250916SP</v>
          </cell>
          <cell r="B31" t="str">
            <v xml:space="preserve">Цито-Сет Инфузомат, 3 инъекц. порта, светозащ., оранж., без ПВХ </v>
          </cell>
        </row>
        <row r="32">
          <cell r="A32">
            <v>4117301</v>
          </cell>
          <cell r="B32" t="str">
            <v xml:space="preserve">Система для переливания компонентов крови (трансфузии) Сангофикс B, невент., 150 см </v>
          </cell>
        </row>
        <row r="33">
          <cell r="A33">
            <v>4097300</v>
          </cell>
          <cell r="B33" t="str">
            <v xml:space="preserve">Гейдельбергский удлинитель 30 см, Ø 3.0 мм, ПВХ </v>
          </cell>
        </row>
        <row r="34">
          <cell r="A34">
            <v>4097173</v>
          </cell>
          <cell r="B34" t="str">
            <v xml:space="preserve">Гейдельбергский удлинитель 75 см, Ø 3.0 мм, ПВХ </v>
          </cell>
        </row>
        <row r="35">
          <cell r="A35">
            <v>4097262</v>
          </cell>
          <cell r="B35" t="str">
            <v xml:space="preserve">Гейдельбергский удлинитель 100 см, Ø 3.0 мм, ПВХ </v>
          </cell>
        </row>
        <row r="36">
          <cell r="A36">
            <v>4097408</v>
          </cell>
          <cell r="B36" t="str">
            <v xml:space="preserve">Гейдельбергский удлинитель 140 см, Ø 3.0 мм, ПВХ </v>
          </cell>
        </row>
        <row r="37">
          <cell r="A37">
            <v>4097190</v>
          </cell>
          <cell r="B37" t="str">
            <v xml:space="preserve">Гейдельбергский удлинитель 190 см, Ø 3.0 мм, ПВХ </v>
          </cell>
        </row>
        <row r="38">
          <cell r="A38">
            <v>4097130</v>
          </cell>
          <cell r="B38" t="str">
            <v xml:space="preserve">Гейдельбергский удлинитель 320 см, Ø 3.0 мм, ПВХ </v>
          </cell>
        </row>
        <row r="39">
          <cell r="A39">
            <v>4247116</v>
          </cell>
          <cell r="B39" t="str">
            <v>Удлинитель с инъекционным портом 14 см</v>
          </cell>
        </row>
        <row r="40">
          <cell r="A40">
            <v>4097122</v>
          </cell>
          <cell r="B40" t="str">
            <v xml:space="preserve">ЛС-2 коннектор, 15 см, о/з 1.6 мл, вн. Ø 3.0 мм, ПВХ </v>
          </cell>
        </row>
        <row r="41">
          <cell r="A41">
            <v>4097149</v>
          </cell>
          <cell r="B41" t="str">
            <v xml:space="preserve">ЛС-4 коннектор, 35 см, о/з 4.5 мл, вн. Ø 3.0 мм, ПВХ, зажим </v>
          </cell>
        </row>
        <row r="42">
          <cell r="A42">
            <v>4097157</v>
          </cell>
          <cell r="B42" t="str">
            <v xml:space="preserve">ЛС-5 коннектор, 35 см, о/з 2.5 мл, вн. Ø 3.0 мм, ПВХ, зажим </v>
          </cell>
        </row>
        <row r="43">
          <cell r="A43" t="str">
            <v>409100H</v>
          </cell>
          <cell r="B43" t="str">
            <v>Коннектор Сэйффлоу (Safeflow) для безыгольного соединения, синий</v>
          </cell>
        </row>
        <row r="44">
          <cell r="A44" t="str">
            <v>409110H</v>
          </cell>
          <cell r="B44" t="str">
            <v>Коннектор Сэйффлоу (Safeflow) для безыгольного соединения, красный</v>
          </cell>
        </row>
        <row r="45">
          <cell r="A45" t="str">
            <v>4097154N</v>
          </cell>
          <cell r="B45" t="str">
            <v xml:space="preserve">Линия удлинительная с коннектором Сэйффлоу, 10 см </v>
          </cell>
        </row>
        <row r="46">
          <cell r="A46" t="str">
            <v>4097145N</v>
          </cell>
          <cell r="B46" t="str">
            <v xml:space="preserve">Линия удлинительная с 2-мя коннекторами Сэйффлоу, 12 см </v>
          </cell>
        </row>
        <row r="47">
          <cell r="A47" t="str">
            <v>4097148N</v>
          </cell>
          <cell r="B47" t="str">
            <v xml:space="preserve">Линия удлинительная с 2-мя коннекторами Сэйффлоу и возвратными клапанами, 12 см </v>
          </cell>
        </row>
        <row r="48">
          <cell r="A48" t="str">
            <v>RU16494C</v>
          </cell>
          <cell r="B48" t="str">
            <v xml:space="preserve">Краник многоходовой Дискофикс С, синий </v>
          </cell>
        </row>
        <row r="49">
          <cell r="A49" t="str">
            <v>16495C</v>
          </cell>
          <cell r="B49" t="str">
            <v xml:space="preserve">Краник многоходовой Дискофикс С, белый </v>
          </cell>
        </row>
        <row r="50">
          <cell r="A50" t="str">
            <v>16496C</v>
          </cell>
          <cell r="B50" t="str">
            <v xml:space="preserve">Краник многоходовой Дискофикс С, красный </v>
          </cell>
        </row>
        <row r="51">
          <cell r="A51" t="str">
            <v>16497C</v>
          </cell>
          <cell r="B51" t="str">
            <v xml:space="preserve">Краник многоходовой Дискофикс С, желтый </v>
          </cell>
        </row>
        <row r="52">
          <cell r="A52" t="str">
            <v>16500C</v>
          </cell>
          <cell r="B52" t="str">
            <v xml:space="preserve">Краник многоходовой Дискофикс С, синий, линия 10 см </v>
          </cell>
        </row>
        <row r="53">
          <cell r="A53" t="str">
            <v>16520C</v>
          </cell>
          <cell r="B53" t="str">
            <v xml:space="preserve">Краник многоходовой Дискофикс С, синий, линия 25 см </v>
          </cell>
        </row>
        <row r="54">
          <cell r="A54" t="str">
            <v>16540C</v>
          </cell>
          <cell r="B54" t="str">
            <v xml:space="preserve">Краник многоходовой Дискофикс С, синий, линия 50 см </v>
          </cell>
        </row>
        <row r="55">
          <cell r="A55" t="str">
            <v>16551C</v>
          </cell>
          <cell r="B55" t="str">
            <v xml:space="preserve">Краник многоходовой Дискофикс С, синий, линия 75 см </v>
          </cell>
        </row>
        <row r="56">
          <cell r="A56" t="str">
            <v>16560C</v>
          </cell>
          <cell r="B56" t="str">
            <v xml:space="preserve">Краник многоходовой Дискофикс С, синий, линия 100 см </v>
          </cell>
        </row>
        <row r="57">
          <cell r="A57" t="str">
            <v>16494CSF</v>
          </cell>
          <cell r="B57" t="str">
            <v xml:space="preserve">Краник многоходовой Дискофикс С с Сэйффлоу, синий </v>
          </cell>
        </row>
        <row r="58">
          <cell r="A58" t="str">
            <v>16495CSF</v>
          </cell>
          <cell r="B58" t="str">
            <v xml:space="preserve">Краник многоходовой Дискофикс С с Сэйффлоу, белый </v>
          </cell>
        </row>
        <row r="59">
          <cell r="A59" t="str">
            <v>16540CSF</v>
          </cell>
          <cell r="B59" t="str">
            <v xml:space="preserve">Краник многоходовой Дискофикс С с Сэйффлоу, синий, линия 50 см </v>
          </cell>
        </row>
        <row r="60">
          <cell r="A60" t="str">
            <v>16551CSF</v>
          </cell>
          <cell r="B60" t="str">
            <v xml:space="preserve">Краник многоходовой Дискофикс С с Сэйффлоу, синий, линия 75 см </v>
          </cell>
        </row>
        <row r="61">
          <cell r="A61" t="str">
            <v>16500CSF</v>
          </cell>
          <cell r="B61" t="str">
            <v xml:space="preserve">Краник многоходовой Дискофикс С с Сэйффлоу, синий, линия 10 см </v>
          </cell>
        </row>
        <row r="62">
          <cell r="A62" t="str">
            <v>16520CSF</v>
          </cell>
          <cell r="B62" t="str">
            <v xml:space="preserve">Краник многоходовой Дискофикс С с Сэйффлоу, синий, линия 25 см </v>
          </cell>
        </row>
        <row r="63">
          <cell r="A63" t="str">
            <v>16501CSF</v>
          </cell>
          <cell r="B63" t="str">
            <v xml:space="preserve">Краник многоходовой Дискофикс С с Сэйффлоу, белый, линия 10 см </v>
          </cell>
        </row>
        <row r="64">
          <cell r="A64" t="str">
            <v>16560CSF</v>
          </cell>
          <cell r="B64" t="str">
            <v xml:space="preserve">Краник многоходовой Дискофикс С с Сэйффлоу, синий, линия 100 см </v>
          </cell>
        </row>
        <row r="65">
          <cell r="A65" t="str">
            <v>16801C</v>
          </cell>
          <cell r="B65" t="str">
            <v>Блок из 2 краников Дискофикс С, без планки, синий, белый</v>
          </cell>
        </row>
        <row r="66">
          <cell r="A66" t="str">
            <v>16800C</v>
          </cell>
          <cell r="B66" t="str">
            <v>Блок из 2 краников Дискофикс С, без планки, синий</v>
          </cell>
        </row>
        <row r="67">
          <cell r="A67" t="str">
            <v>16901C</v>
          </cell>
          <cell r="B67" t="str">
            <v>Блок из 3 краников Дискофикс С, без планки, разноцв.</v>
          </cell>
        </row>
        <row r="68">
          <cell r="A68" t="str">
            <v>16900C</v>
          </cell>
          <cell r="B68" t="str">
            <v>Блок из 3 краников Дискофикс С, без планки, синий</v>
          </cell>
        </row>
        <row r="69">
          <cell r="A69" t="str">
            <v>16605C</v>
          </cell>
          <cell r="B69" t="str">
            <v>Блок из 3 краников Дискофикс С, синий</v>
          </cell>
        </row>
        <row r="70">
          <cell r="A70" t="str">
            <v>16615C</v>
          </cell>
          <cell r="B70" t="str">
            <v xml:space="preserve">Блок из 3 краников Дискофикс С, синий, линия 150 см </v>
          </cell>
        </row>
        <row r="71">
          <cell r="A71" t="str">
            <v>16610C</v>
          </cell>
          <cell r="B71" t="str">
            <v xml:space="preserve">Блок из 3 краников Дискофикс С, синий, линия 150 см, доп. кран </v>
          </cell>
        </row>
        <row r="72">
          <cell r="A72" t="str">
            <v>16611C</v>
          </cell>
          <cell r="B72" t="str">
            <v xml:space="preserve">Блок из 3 краников Дискофикс С, разноцв., линия 180 см, доп. кран </v>
          </cell>
        </row>
        <row r="73">
          <cell r="A73" t="str">
            <v>16600C</v>
          </cell>
          <cell r="B73" t="str">
            <v>Блок из 3 краников Дискофикс С, разноцв.</v>
          </cell>
        </row>
        <row r="74">
          <cell r="A74" t="str">
            <v>16609C</v>
          </cell>
          <cell r="B74" t="str">
            <v>Блок из 5 краников Дискофикс C, синий</v>
          </cell>
        </row>
        <row r="75">
          <cell r="A75" t="str">
            <v>16612C</v>
          </cell>
          <cell r="B75" t="str">
            <v xml:space="preserve">Блок из 5 краников Дискофикс C, синий, линия 150 см </v>
          </cell>
        </row>
        <row r="76">
          <cell r="A76" t="str">
            <v>16613C</v>
          </cell>
          <cell r="B76" t="str">
            <v xml:space="preserve">Блок из 5 краников Дискофикс C, синий, линия 150 см, доп. кран </v>
          </cell>
        </row>
        <row r="77">
          <cell r="A77" t="str">
            <v>16608C</v>
          </cell>
          <cell r="B77" t="str">
            <v>Блок из 5 краников Дискофикс C, разноцв.</v>
          </cell>
        </row>
        <row r="78">
          <cell r="A78" t="str">
            <v>16614C</v>
          </cell>
          <cell r="B78" t="str">
            <v xml:space="preserve">Блок из 5 краников Дискофикс C, разноцв., линия 180 см, доп. кран </v>
          </cell>
        </row>
        <row r="79">
          <cell r="A79" t="str">
            <v>4094000N</v>
          </cell>
          <cell r="B79" t="str">
            <v xml:space="preserve">Коннектор с возвратным клапаном </v>
          </cell>
        </row>
        <row r="80">
          <cell r="A80">
            <v>4495101</v>
          </cell>
          <cell r="B80" t="str">
            <v xml:space="preserve">Заглушка инфузионная Комби-стоппер, ЛЛ, красная </v>
          </cell>
        </row>
        <row r="81">
          <cell r="A81">
            <v>4495152</v>
          </cell>
          <cell r="B81" t="str">
            <v xml:space="preserve">Заглушка инфузионная Комби-стоппер, ЛЛ, синяя </v>
          </cell>
        </row>
        <row r="82">
          <cell r="A82">
            <v>4495209</v>
          </cell>
          <cell r="B82" t="str">
            <v xml:space="preserve">Заглушка инфузионная Комби-стоппер, ЛЛ, белая </v>
          </cell>
        </row>
        <row r="83">
          <cell r="A83">
            <v>4097076</v>
          </cell>
          <cell r="B83" t="str">
            <v xml:space="preserve">Колпачок защитный, ЛЛ, белый </v>
          </cell>
        </row>
        <row r="84">
          <cell r="A84">
            <v>4238010</v>
          </cell>
          <cell r="B84" t="str">
            <v xml:space="preserve">Заглушка инфузионная с инъекционной мембраной ИН-стоппер, желтая </v>
          </cell>
        </row>
        <row r="85">
          <cell r="A85">
            <v>5206634</v>
          </cell>
          <cell r="B85" t="str">
            <v xml:space="preserve">Адаптер инфузионный Комбификс feмale/feмale </v>
          </cell>
        </row>
        <row r="86">
          <cell r="A86">
            <v>5206642</v>
          </cell>
          <cell r="B86" t="str">
            <v xml:space="preserve">Адаптер инфузионный Комбификс male/male </v>
          </cell>
        </row>
        <row r="87">
          <cell r="A87">
            <v>4090306</v>
          </cell>
          <cell r="B87" t="str">
            <v xml:space="preserve">Адаптер инфузионный Комбификс Люэр нар./ Рекорд внутр. </v>
          </cell>
        </row>
        <row r="88">
          <cell r="A88">
            <v>4099800</v>
          </cell>
          <cell r="B88" t="str">
            <v xml:space="preserve">Фильтр инфузионный Интрапур Плюс 0.2 µм </v>
          </cell>
        </row>
        <row r="89">
          <cell r="A89">
            <v>4183916</v>
          </cell>
          <cell r="B89" t="str">
            <v xml:space="preserve">Фильтр инфузионный Интрапур Плюс 0.2 µм, без ПВХ </v>
          </cell>
        </row>
        <row r="90">
          <cell r="A90">
            <v>4099753</v>
          </cell>
          <cell r="B90" t="str">
            <v xml:space="preserve">Фильтр инфузионный Интрапур Пед 0.2 µм </v>
          </cell>
        </row>
        <row r="91">
          <cell r="A91">
            <v>4099451</v>
          </cell>
          <cell r="B91" t="str">
            <v xml:space="preserve">Фильтр инфузионный Интрапур Неонат 0.2 µм, без ПВХ </v>
          </cell>
        </row>
        <row r="92">
          <cell r="A92">
            <v>4099702</v>
          </cell>
          <cell r="B92" t="str">
            <v xml:space="preserve">Фильтр инфузионный Интрапур Липид 1.2 µм </v>
          </cell>
        </row>
        <row r="93">
          <cell r="A93">
            <v>4099850</v>
          </cell>
          <cell r="B93" t="str">
            <v xml:space="preserve">Фильтр инфузионный Интрапур Пед Липид 1.2 µм </v>
          </cell>
        </row>
        <row r="94">
          <cell r="A94">
            <v>4099460</v>
          </cell>
          <cell r="B94" t="str">
            <v xml:space="preserve">Фильтр инфузионный Интрапур Липид Неонат 1.2 µм, без ПВХ </v>
          </cell>
        </row>
        <row r="95">
          <cell r="A95">
            <v>4099303</v>
          </cell>
          <cell r="B95" t="str">
            <v xml:space="preserve">Фильтр инфузионный Стерификс 0.2 µм </v>
          </cell>
        </row>
        <row r="96">
          <cell r="A96">
            <v>4184637</v>
          </cell>
          <cell r="B96" t="str">
            <v xml:space="preserve">Фильтр инфузионный Стерификс 0.2 µм, без ПВХ </v>
          </cell>
        </row>
        <row r="97">
          <cell r="A97">
            <v>4099354</v>
          </cell>
          <cell r="B97" t="str">
            <v xml:space="preserve">Фильтр инфузионный Стерификс Пед 0.2 µм </v>
          </cell>
        </row>
        <row r="98">
          <cell r="A98">
            <v>4099257</v>
          </cell>
          <cell r="B98" t="str">
            <v xml:space="preserve">Фильтр инфузионный Стерификс Неонат 0.2 µм, без ПВХ </v>
          </cell>
        </row>
        <row r="99">
          <cell r="A99">
            <v>4099206</v>
          </cell>
          <cell r="B99" t="str">
            <v xml:space="preserve">Фильтр аспирационный/инъекционный Стерификс 0.2 µм </v>
          </cell>
        </row>
        <row r="100">
          <cell r="A100">
            <v>4551001</v>
          </cell>
          <cell r="B100" t="str">
            <v xml:space="preserve">Фильтр аспирационный/инъекционный Стерификс Пьюри 5 µм </v>
          </cell>
        </row>
        <row r="101">
          <cell r="A101">
            <v>4550200</v>
          </cell>
          <cell r="B101" t="str">
            <v xml:space="preserve">Фильтр аспирационный Стерификс 5 µм с пластиковой канюлей 10 см </v>
          </cell>
        </row>
        <row r="102">
          <cell r="A102">
            <v>4550250</v>
          </cell>
          <cell r="B102" t="str">
            <v xml:space="preserve">Фильтр аспирационный Стерификс 5 µм с пластиковой канюлей 4.5 см </v>
          </cell>
        </row>
        <row r="103">
          <cell r="A103">
            <v>4550404</v>
          </cell>
          <cell r="B103" t="str">
            <v xml:space="preserve">Фильтр аспирационный Стерификс 5 µм со встроенной иглой игла G19 25 мм </v>
          </cell>
        </row>
        <row r="104">
          <cell r="A104">
            <v>16401</v>
          </cell>
          <cell r="B104" t="str">
            <v xml:space="preserve">Двухсторонняя канюля для смешивания растворов "Экофлак Микс" </v>
          </cell>
        </row>
        <row r="105">
          <cell r="A105">
            <v>4090500</v>
          </cell>
          <cell r="B105" t="str">
            <v>Двухсторонняя канюля для смешивания растворов "Транзофикс"</v>
          </cell>
        </row>
        <row r="106">
          <cell r="A106">
            <v>4090550</v>
          </cell>
          <cell r="B106" t="str">
            <v xml:space="preserve">Двухсторонняя канюля для смешивания растворов "Экофлак Коннект" </v>
          </cell>
        </row>
        <row r="107">
          <cell r="A107">
            <v>4550242</v>
          </cell>
          <cell r="B107" t="str">
            <v xml:space="preserve">Канюля «Мини-Спайк®» 0,45 µм </v>
          </cell>
        </row>
        <row r="108">
          <cell r="A108">
            <v>4550510</v>
          </cell>
          <cell r="B108" t="str">
            <v xml:space="preserve">Канюля «Мини-Спайк® Микро-Тип» 0.45 µм </v>
          </cell>
        </row>
        <row r="109">
          <cell r="A109">
            <v>4550560</v>
          </cell>
          <cell r="B109" t="str">
            <v xml:space="preserve">Канюля «Мини-Спайк® V» 0.45 μм, клапан </v>
          </cell>
        </row>
        <row r="110">
          <cell r="A110">
            <v>4550234</v>
          </cell>
          <cell r="B110" t="str">
            <v xml:space="preserve">Канюля «Мини-Спайк® Фильтр»  0.45 μм, фильтр 5 μм </v>
          </cell>
        </row>
        <row r="111">
          <cell r="A111">
            <v>4550528</v>
          </cell>
          <cell r="B111" t="str">
            <v xml:space="preserve">Канюля «Мини-Спайк® Фильтр Микро-Тип» 0.45 μм, фильтр 5 μм </v>
          </cell>
        </row>
        <row r="112">
          <cell r="A112">
            <v>4550579</v>
          </cell>
          <cell r="B112" t="str">
            <v xml:space="preserve">Канюля «Мини-Спайк® Фильтр V» 0.45 μм, фильтр 5 μм, клапан </v>
          </cell>
        </row>
        <row r="113">
          <cell r="A113">
            <v>4550340</v>
          </cell>
          <cell r="B113" t="str">
            <v xml:space="preserve">Канюля «Мини-Спайк® Хемо» 0.2 μм, фильтр 5 μм </v>
          </cell>
        </row>
        <row r="114">
          <cell r="A114">
            <v>4550536</v>
          </cell>
          <cell r="B114" t="str">
            <v>Канюля «Мини-Спайк® Хемо Микро-Тип» 0.2 μм</v>
          </cell>
        </row>
        <row r="115">
          <cell r="A115">
            <v>4550587</v>
          </cell>
          <cell r="B115" t="str">
            <v xml:space="preserve">Канюля «Мини-Спайк® Хемо V» 0.2 μм, фильтр 5 μм </v>
          </cell>
        </row>
        <row r="116">
          <cell r="A116">
            <v>4550590</v>
          </cell>
          <cell r="B116" t="str">
            <v xml:space="preserve">Канюля «Мини-Спайк® 2» 0,45 µм </v>
          </cell>
        </row>
        <row r="117">
          <cell r="A117">
            <v>4550591</v>
          </cell>
          <cell r="B117" t="str">
            <v xml:space="preserve">Канюля «Мини-Спайк® 2 Фильтр»  0.45 μм, фильтр 5 μм </v>
          </cell>
        </row>
        <row r="118">
          <cell r="A118">
            <v>4550592</v>
          </cell>
          <cell r="B118" t="str">
            <v xml:space="preserve">Канюля «Мини-Спайк® 2 Хемо» 0.2 μм, фильтр 5 μм </v>
          </cell>
        </row>
        <row r="119">
          <cell r="A119">
            <v>4550595</v>
          </cell>
          <cell r="B119" t="str">
            <v>Канюля «Мини-Спайк® 2 Хемо Микро-Тип» 0.2 μм</v>
          </cell>
        </row>
        <row r="120">
          <cell r="A120">
            <v>9240632</v>
          </cell>
          <cell r="B120" t="str">
            <v xml:space="preserve">Нутрификс Мультиспайк - HF </v>
          </cell>
        </row>
        <row r="121">
          <cell r="A121">
            <v>9240621</v>
          </cell>
          <cell r="B121" t="str">
            <v xml:space="preserve">Нутрификс Универсальный адаптер - HF </v>
          </cell>
        </row>
        <row r="122">
          <cell r="A122">
            <v>0</v>
          </cell>
          <cell r="B122" t="str">
            <v>Принадлежности для инфузионных насосов</v>
          </cell>
        </row>
        <row r="123">
          <cell r="A123" t="str">
            <v>0066088K</v>
          </cell>
          <cell r="B123" t="str">
            <v xml:space="preserve">Магистраль инфузионная Перфузор Ø2.7 мм, 25 см; ПВХ, стандарт </v>
          </cell>
        </row>
        <row r="124">
          <cell r="A124">
            <v>8255172</v>
          </cell>
          <cell r="B124" t="str">
            <v xml:space="preserve">Магистраль инфузионная Перфузор Ø2.7 мм, 50 см; ПВХ, стандарт </v>
          </cell>
        </row>
        <row r="125">
          <cell r="A125" t="str">
            <v>0009483H</v>
          </cell>
          <cell r="B125" t="str">
            <v xml:space="preserve">Магистраль инфузионная Перфузор Ø2.7 мм, 100 см; ПВХ, стандарт </v>
          </cell>
        </row>
        <row r="126">
          <cell r="A126" t="str">
            <v>8722960-20</v>
          </cell>
          <cell r="B126" t="str">
            <v xml:space="preserve">Магистраль инфузионная Перфузор Ø2.7 мм, 150 см; ПВХ, стандарт </v>
          </cell>
        </row>
        <row r="127">
          <cell r="A127" t="str">
            <v>8722862-20</v>
          </cell>
          <cell r="B127" t="str">
            <v xml:space="preserve">Магистраль инфузионная Перфузор Ø2.7 мм, 200 см; ПВХ, стандарт </v>
          </cell>
        </row>
        <row r="128">
          <cell r="A128">
            <v>8255490</v>
          </cell>
          <cell r="B128" t="str">
            <v xml:space="preserve">Магистраль инфузионная Перфузор Ø2.7 мм, 250 см; ПВХ, стандарт </v>
          </cell>
        </row>
        <row r="129">
          <cell r="A129">
            <v>8255253</v>
          </cell>
          <cell r="B129" t="str">
            <v xml:space="preserve">Магистраль инфузионная Перфузор Ø2.7 мм, 300 см; ПВХ, стандарт </v>
          </cell>
        </row>
        <row r="130">
          <cell r="A130" t="str">
            <v>8722919-20</v>
          </cell>
          <cell r="B130" t="str">
            <v xml:space="preserve">Магистраль инфузионная Перфузор Ø2.7 мм, 150 см; ПВХ, светозащитн. </v>
          </cell>
        </row>
        <row r="131">
          <cell r="A131">
            <v>8722820</v>
          </cell>
          <cell r="B131" t="str">
            <v xml:space="preserve">Магистраль инфузионная Перфузор Ø2.7 мм, 150 см; ПВХ, СэйфСайт </v>
          </cell>
        </row>
        <row r="132">
          <cell r="A132">
            <v>8723001</v>
          </cell>
          <cell r="B132" t="str">
            <v xml:space="preserve">Магистраль инфузионная Перфузор Ø2.7 мм, 200 см; ПВХ, фильтр 0.22 µм </v>
          </cell>
        </row>
        <row r="133">
          <cell r="A133" t="str">
            <v>8722870N</v>
          </cell>
          <cell r="B133" t="str">
            <v>Магистраль инфузионная Перфузор Ø1.9 мм, 75 см; ПВХ, тип MR.</v>
          </cell>
        </row>
        <row r="134">
          <cell r="A134" t="str">
            <v>8255504N</v>
          </cell>
          <cell r="B134" t="str">
            <v>Магистраль инфузионная Перфузор Ø1.9 мм, 150 см; ПВХ, тип MR.</v>
          </cell>
        </row>
        <row r="135">
          <cell r="A135" t="str">
            <v>8745919N</v>
          </cell>
          <cell r="B135" t="str">
            <v>Магистраль инфузионная Перфузор Ø1.9 мм, 200 см; ПВХ, тип MR.</v>
          </cell>
        </row>
        <row r="136">
          <cell r="A136" t="str">
            <v>0066086H</v>
          </cell>
          <cell r="B136" t="str">
            <v xml:space="preserve">Магистраль инфузионная Перфузор Ø2.0 мм, 10 см; ПЭ, пед. </v>
          </cell>
        </row>
        <row r="137">
          <cell r="A137" t="str">
            <v>0066087J</v>
          </cell>
          <cell r="B137" t="str">
            <v xml:space="preserve">Магистраль инфузионная Перфузор Ø2.0 мм, 25 см; ПЭ, пед. </v>
          </cell>
        </row>
        <row r="138">
          <cell r="A138">
            <v>8255059</v>
          </cell>
          <cell r="B138" t="str">
            <v xml:space="preserve">Магистраль инфузионная Перфузор Ø2.0 мм, 50 см; ПЭ, пед. </v>
          </cell>
        </row>
        <row r="139">
          <cell r="A139">
            <v>8255067</v>
          </cell>
          <cell r="B139" t="str">
            <v xml:space="preserve">Магистраль инфузионная Перфузор Ø2.0 мм, 100 см; ПЭ, пед. </v>
          </cell>
        </row>
        <row r="140">
          <cell r="A140" t="str">
            <v>8722935-20</v>
          </cell>
          <cell r="B140" t="str">
            <v xml:space="preserve">Магистраль инфузионная Перфузор Ø2.0 мм, 150 см; ПЭ, пед. </v>
          </cell>
        </row>
        <row r="141">
          <cell r="A141" t="str">
            <v>8723060-20</v>
          </cell>
          <cell r="B141" t="str">
            <v xml:space="preserve">Магистраль инфузионная Перфузор Ø2.0 мм, 200 см; ПЭ, пед. </v>
          </cell>
        </row>
        <row r="142">
          <cell r="A142">
            <v>8722940</v>
          </cell>
          <cell r="B142" t="str">
            <v xml:space="preserve">Магистраль инфузионная Перфузор Ø1.9 мм, 150 см; ПВХ, сдвижной зажим. </v>
          </cell>
        </row>
        <row r="143">
          <cell r="A143">
            <v>8722941</v>
          </cell>
          <cell r="B143" t="str">
            <v xml:space="preserve">Магистраль инфузионная Перфузор Ø1.9 мм, 200 см; ПВХ, сдвижной зажим. </v>
          </cell>
        </row>
        <row r="144">
          <cell r="A144" t="str">
            <v>8723017-20</v>
          </cell>
          <cell r="B144" t="str">
            <v xml:space="preserve">Магистраль инфузионная Перфузор Ø2.0 мм, 150 см; ПЭ, пед., светозащитн., оранж. </v>
          </cell>
        </row>
        <row r="145">
          <cell r="A145">
            <v>8723018</v>
          </cell>
          <cell r="B145" t="str">
            <v xml:space="preserve">Магистраль инфузионная Перфузор Ø2.0 мм, 200 см; ПЭ, пед., светозащитн., оранж. </v>
          </cell>
        </row>
        <row r="146">
          <cell r="A146" t="str">
            <v>4617022V</v>
          </cell>
          <cell r="B146" t="str">
            <v xml:space="preserve">Шприц Омнификс. Люэр Лок Соло: 3 мл, б/иглы </v>
          </cell>
        </row>
        <row r="147">
          <cell r="A147" t="str">
            <v>4617053V</v>
          </cell>
          <cell r="B147" t="str">
            <v xml:space="preserve">Шприц Омнификс. Люэр Лок Соло: 5 мл, б/иглы </v>
          </cell>
        </row>
        <row r="148">
          <cell r="A148" t="str">
            <v>4617100V</v>
          </cell>
          <cell r="B148" t="str">
            <v xml:space="preserve">Шприц Омнификс. Люэр Лок Соло: 10 мл, б/иглы </v>
          </cell>
        </row>
        <row r="149">
          <cell r="A149" t="str">
            <v>4617207V</v>
          </cell>
          <cell r="B149" t="str">
            <v xml:space="preserve">Шприц Омнификс. Люэр Лок Соло: 20 мл, б/иглы </v>
          </cell>
        </row>
        <row r="150">
          <cell r="A150" t="str">
            <v>4617304F</v>
          </cell>
          <cell r="B150" t="str">
            <v xml:space="preserve">Шприц Омнификс. Люэр Лок Соло: 30 мл, б/иглы </v>
          </cell>
        </row>
        <row r="151">
          <cell r="A151" t="str">
            <v>4617509F</v>
          </cell>
          <cell r="B151" t="str">
            <v xml:space="preserve">Шприц Омнификс. Люэр Лок Соло: 50/60 мл, б/иглы </v>
          </cell>
        </row>
        <row r="152">
          <cell r="A152" t="str">
            <v>8728844F-20</v>
          </cell>
          <cell r="B152" t="str">
            <v>Шприц Перфузор Люэр Лок: 50 мл</v>
          </cell>
        </row>
        <row r="153">
          <cell r="A153" t="str">
            <v>8728810F-20</v>
          </cell>
          <cell r="B153" t="str">
            <v xml:space="preserve">Шприц Перфузор Люэр Лок, с иглой: 50 мл </v>
          </cell>
        </row>
        <row r="154">
          <cell r="A154" t="str">
            <v>8728801F-20</v>
          </cell>
          <cell r="B154" t="str">
            <v>Шприц Перфузор Люэр Лок, с иглой: 50 мл, для регионарной анестезии, желтый</v>
          </cell>
        </row>
        <row r="155">
          <cell r="A155" t="str">
            <v>8728852F-20</v>
          </cell>
          <cell r="B155" t="str">
            <v>Шприц Перфузор Люэр Лок, с иглой и фильтром: 50 мл</v>
          </cell>
        </row>
        <row r="156">
          <cell r="A156" t="str">
            <v>8728861F-20</v>
          </cell>
          <cell r="B156" t="str">
            <v>Шприц Перфузор Люэр Лок, с иглой и фильтром, УФ-защита: 50 мл</v>
          </cell>
        </row>
        <row r="157">
          <cell r="A157" t="str">
            <v>8728615C</v>
          </cell>
          <cell r="B157" t="str">
            <v>Шприц Перфузор Люэр Лок: 20 мл</v>
          </cell>
        </row>
        <row r="158">
          <cell r="A158" t="str">
            <v>8728623C</v>
          </cell>
          <cell r="B158" t="str">
            <v>Шприц Перфузор Люэр Лок, с иглой: 20 мл</v>
          </cell>
        </row>
        <row r="159">
          <cell r="A159" t="str">
            <v>8700036SP</v>
          </cell>
          <cell r="B159" t="str">
            <v xml:space="preserve">Магистраль Инфузомат® Спэйс, инфузионная, 250 см, стандарт </v>
          </cell>
        </row>
        <row r="160">
          <cell r="A160" t="str">
            <v>8270350SP</v>
          </cell>
          <cell r="B160" t="str">
            <v xml:space="preserve">Магистраль Инфузомат® Спэйс, инфузионная, 300 см, стандарт </v>
          </cell>
        </row>
        <row r="161">
          <cell r="A161" t="str">
            <v>8700087SP-26</v>
          </cell>
          <cell r="B161" t="str">
            <v xml:space="preserve">Магистраль Инфузомат® Спэйс, инфузионная, 270 см, инъекционный порт </v>
          </cell>
        </row>
        <row r="162">
          <cell r="A162" t="str">
            <v>8700127SP</v>
          </cell>
          <cell r="B162" t="str">
            <v xml:space="preserve">Магистраль Инфузомат® Спэйс, инфузионная, с УФ-защитой, 250 см, оранж., Нейтрапур </v>
          </cell>
        </row>
        <row r="163">
          <cell r="A163" t="str">
            <v>8250437SP</v>
          </cell>
          <cell r="B163" t="str">
            <v xml:space="preserve">Магистраль Инфузомат® Спэйс, инфузионная, с УФ-защитой, 250 см, оранж., Нейтрапур, с Сэйффлоу </v>
          </cell>
        </row>
        <row r="164">
          <cell r="A164" t="str">
            <v>8270066SP-26</v>
          </cell>
          <cell r="B164" t="str">
            <v>Магистраль Инфузомат® Спэйс, трансфузионная, 250 см</v>
          </cell>
        </row>
        <row r="165">
          <cell r="A165" t="str">
            <v>8250731SP</v>
          </cell>
          <cell r="B165" t="str">
            <v xml:space="preserve">Магистраль Инфузомат® Спэйс, инфузионная, 250 см, Нейтрапур </v>
          </cell>
        </row>
        <row r="166">
          <cell r="A166" t="str">
            <v>8700095SP</v>
          </cell>
          <cell r="B166" t="str">
            <v xml:space="preserve">Магистраль Инфузомат® Спэйс, инфузионная, 250 см, Нейтрапур, фильтр 0.2 µм </v>
          </cell>
        </row>
        <row r="167">
          <cell r="A167" t="str">
            <v>8250710SP</v>
          </cell>
          <cell r="B167" t="str">
            <v>Магистраль Инфузомат® Спэйс, инфузионная, Пиггибэк, 300 см, Нейтрапур</v>
          </cell>
        </row>
        <row r="168">
          <cell r="A168" t="str">
            <v>8250857SP</v>
          </cell>
          <cell r="B168" t="str">
            <v>Магистраль Инфузомат® Спэйс, энтеральная, 320 см, с универсальным адаптером</v>
          </cell>
        </row>
        <row r="169">
          <cell r="A169" t="str">
            <v>8250839SP</v>
          </cell>
          <cell r="B169" t="str">
            <v>Магистраль Инфузомат® Спэйс, энтеральная, 230 см, с пакетом 1000 мл</v>
          </cell>
        </row>
        <row r="170">
          <cell r="A170" t="str">
            <v>8701148SP</v>
          </cell>
          <cell r="B170" t="str">
            <v xml:space="preserve">Магистраль Инфузомат® Спэйс СэйфСет, инфузионная, 250 см, стандарт </v>
          </cell>
        </row>
        <row r="171">
          <cell r="A171" t="str">
            <v>8270358SP</v>
          </cell>
          <cell r="B171" t="str">
            <v xml:space="preserve">Магистраль Инфузомат® Спэйс СэйфСет, инфузионная, 300 см, стандарт </v>
          </cell>
        </row>
        <row r="172">
          <cell r="A172" t="str">
            <v>8700128SP</v>
          </cell>
          <cell r="B172" t="str">
            <v>Магистраль Инфузомат® Спэйс СэйфСет, инфузионная, с УФ-защитой, 250 см, оранж., Нейтрапур</v>
          </cell>
        </row>
        <row r="173">
          <cell r="A173" t="str">
            <v>8250438SP</v>
          </cell>
          <cell r="B173" t="str">
            <v xml:space="preserve">Магистраль Инфузомат® Спэйс СэйфСет, инфузионная, с УФ-защитой, 250 см, оранж., Нейтрапур, с Сэйффлоу </v>
          </cell>
        </row>
        <row r="174">
          <cell r="A174" t="str">
            <v>8701149SP</v>
          </cell>
          <cell r="B174" t="str">
            <v xml:space="preserve">Магистраль Инфузомат® Спэйс СэйфСет, инфузионная, 250 см, Нейтрапур </v>
          </cell>
        </row>
        <row r="175">
          <cell r="A175" t="str">
            <v>8700098SP</v>
          </cell>
          <cell r="B175" t="str">
            <v xml:space="preserve">Магистраль Инфузомат® Спэйс СэйфСет, инфузионная, 250 см, Нейтрапур, фильтр 0.2 µм </v>
          </cell>
        </row>
        <row r="176">
          <cell r="A176" t="str">
            <v>8700118SP</v>
          </cell>
          <cell r="B176" t="str">
            <v xml:space="preserve">Магистраль Инфузомат® Спэйс СэйфСет, инфузионная, 300 см, Нейтрапур, с Сэйффлоу </v>
          </cell>
        </row>
        <row r="177">
          <cell r="A177" t="str">
            <v>8250718SP</v>
          </cell>
          <cell r="B177" t="str">
            <v>Магистраль Инфузомат® Спэйс СэйфСет, инфузионная, Пиггибэк, 300 см, Нейтрапур</v>
          </cell>
        </row>
        <row r="178">
          <cell r="A178">
            <v>8721750</v>
          </cell>
          <cell r="B178" t="str">
            <v xml:space="preserve">Энтеропорт плюс Сет Multispike </v>
          </cell>
        </row>
        <row r="179">
          <cell r="A179">
            <v>8721744</v>
          </cell>
          <cell r="B179" t="str">
            <v xml:space="preserve">Энтеропорт плюс Сет Universal Adapter </v>
          </cell>
        </row>
        <row r="180">
          <cell r="A180">
            <v>8721726</v>
          </cell>
          <cell r="B180" t="str">
            <v xml:space="preserve">Энтеропорт плюс Сет 500 </v>
          </cell>
        </row>
        <row r="181">
          <cell r="A181">
            <v>8721734</v>
          </cell>
          <cell r="B181" t="str">
            <v xml:space="preserve">Энтеропорт плюс Сет 1000 </v>
          </cell>
        </row>
        <row r="182">
          <cell r="A182">
            <v>0</v>
          </cell>
          <cell r="B182" t="str">
            <v>Наборы для катетеризации центральных вен</v>
          </cell>
        </row>
        <row r="183">
          <cell r="A183" t="str">
            <v>4160185E</v>
          </cell>
          <cell r="B183" t="str">
            <v>Набор для катетеризации ц/вен Цертофикс Моно 215</v>
          </cell>
        </row>
        <row r="184">
          <cell r="A184" t="str">
            <v>4160223E</v>
          </cell>
          <cell r="B184" t="str">
            <v>Набор для катетеризации ц/вен Цертофикс Моно 315</v>
          </cell>
        </row>
        <row r="185">
          <cell r="A185" t="str">
            <v>4160258E</v>
          </cell>
          <cell r="B185" t="str">
            <v>Набор для катетеризации ц/вен Цертофикс Моно 320</v>
          </cell>
        </row>
        <row r="186">
          <cell r="A186" t="str">
            <v>4160509E</v>
          </cell>
          <cell r="B186" t="str">
            <v>Набор для катетеризации ц/вен Цертофикс Моно 415</v>
          </cell>
        </row>
        <row r="187">
          <cell r="A187" t="str">
            <v>4160304E</v>
          </cell>
          <cell r="B187" t="str">
            <v>Набор для катетеризации ц/вен Цертофикс Моно 420</v>
          </cell>
        </row>
        <row r="188">
          <cell r="A188" t="str">
            <v>4160207E</v>
          </cell>
          <cell r="B188" t="str">
            <v>Набор для катетеризации ц/вен Цертофикс Моно 220</v>
          </cell>
        </row>
        <row r="189">
          <cell r="A189" t="str">
            <v>4160282E</v>
          </cell>
          <cell r="B189" t="str">
            <v>Набор для катетеризации ц/вен Цертофикс Моно 330</v>
          </cell>
        </row>
        <row r="190">
          <cell r="A190" t="str">
            <v>4160762E</v>
          </cell>
          <cell r="B190" t="str">
            <v>Набор для катетеризации ц/вен Цертофикс Моно 430</v>
          </cell>
        </row>
        <row r="191">
          <cell r="A191" t="str">
            <v>4164156E</v>
          </cell>
          <cell r="B191" t="str">
            <v>Набор для катетеризации ц/вен Цертофикс Дуо 715</v>
          </cell>
        </row>
        <row r="192">
          <cell r="A192" t="str">
            <v>4162200E</v>
          </cell>
          <cell r="B192" t="str">
            <v>Набор для катетеризации ц/вен Цертофикс Дуо 720</v>
          </cell>
        </row>
        <row r="193">
          <cell r="A193" t="str">
            <v>4162307E</v>
          </cell>
          <cell r="B193" t="str">
            <v>Набор для катетеризации ц/вен Цертофикс Дуо 730</v>
          </cell>
        </row>
        <row r="194">
          <cell r="A194" t="str">
            <v>4161157E</v>
          </cell>
          <cell r="B194" t="str">
            <v>Набор для катетеризации ц/вен Цертофикс Трио 715</v>
          </cell>
        </row>
        <row r="195">
          <cell r="A195" t="str">
            <v>4163206E</v>
          </cell>
          <cell r="B195" t="str">
            <v>Набор для катетеризации ц/вен Цертофикс Трио 720</v>
          </cell>
        </row>
        <row r="196">
          <cell r="A196" t="str">
            <v>4163303E</v>
          </cell>
          <cell r="B196" t="str">
            <v>Набор для катетеризации ц/вен Цертофикс Трио 730</v>
          </cell>
        </row>
        <row r="197">
          <cell r="A197" t="str">
            <v>4160207R</v>
          </cell>
          <cell r="B197" t="str">
            <v>Набор для катетеризации ц/вен Цертофикс Моно 220, базовый со шприцем и скальпелем</v>
          </cell>
        </row>
        <row r="198">
          <cell r="A198" t="str">
            <v>4160258R</v>
          </cell>
          <cell r="B198" t="str">
            <v>Набор для катетеризации ц/вен Цертофикс Моно 320, базовый со шприцем и скальпелем</v>
          </cell>
        </row>
        <row r="199">
          <cell r="A199" t="str">
            <v>4160304R</v>
          </cell>
          <cell r="B199" t="str">
            <v>Набор для катетеризации ц/вен Цертофикс Моно 420, базовый со шприцем и скальпелем</v>
          </cell>
        </row>
        <row r="200">
          <cell r="A200">
            <v>4160185</v>
          </cell>
          <cell r="B200" t="str">
            <v>Набор для катетеризации ц/вен Цертофикс Моно S215</v>
          </cell>
        </row>
        <row r="201">
          <cell r="A201">
            <v>4160207</v>
          </cell>
          <cell r="B201" t="str">
            <v>Набор для катетеризации ц/вен Цертофикс Моно S220</v>
          </cell>
        </row>
        <row r="202">
          <cell r="A202">
            <v>4160223</v>
          </cell>
          <cell r="B202" t="str">
            <v>Набор для катетеризации ц/вен Цертофикс Моно S315</v>
          </cell>
        </row>
        <row r="203">
          <cell r="A203">
            <v>4160258</v>
          </cell>
          <cell r="B203" t="str">
            <v>Набор для катетеризации ц/вен Цертофикс Моно S320</v>
          </cell>
        </row>
        <row r="204">
          <cell r="A204">
            <v>4160282</v>
          </cell>
          <cell r="B204" t="str">
            <v>Набор для катетеризации ц/вен Цертофикс Моно S330</v>
          </cell>
        </row>
        <row r="205">
          <cell r="A205">
            <v>4160509</v>
          </cell>
          <cell r="B205" t="str">
            <v>Набор для катетеризации ц/вен Цертофикс Моно S415</v>
          </cell>
        </row>
        <row r="206">
          <cell r="A206">
            <v>4160304</v>
          </cell>
          <cell r="B206" t="str">
            <v>Набор для катетеризации ц/вен Цертофикс Моно S420</v>
          </cell>
        </row>
        <row r="207">
          <cell r="A207">
            <v>4160762</v>
          </cell>
          <cell r="B207" t="str">
            <v>Набор для катетеризации ц/вен Цертофикс Моно S430</v>
          </cell>
        </row>
        <row r="208">
          <cell r="A208">
            <v>4160231</v>
          </cell>
          <cell r="B208" t="str">
            <v>Набор для катетеризации ц/вен Цертофикс Моно V315</v>
          </cell>
        </row>
        <row r="209">
          <cell r="A209">
            <v>4160266</v>
          </cell>
          <cell r="B209" t="str">
            <v>Набор для катетеризации ц/вен Цертофикс Моно V320</v>
          </cell>
        </row>
        <row r="210">
          <cell r="A210">
            <v>4160517</v>
          </cell>
          <cell r="B210" t="str">
            <v>Набор для катетеризации ц/вен Цертофикс Моно V415</v>
          </cell>
        </row>
        <row r="211">
          <cell r="A211">
            <v>4160320</v>
          </cell>
          <cell r="B211" t="str">
            <v>Набор для катетеризации ц/вен Цертофикс Моно V420</v>
          </cell>
        </row>
        <row r="212">
          <cell r="A212">
            <v>4160215</v>
          </cell>
          <cell r="B212" t="str">
            <v>Набор для катетеризации ц/вен Цертофикс Моно V220</v>
          </cell>
        </row>
        <row r="213">
          <cell r="A213">
            <v>4160290</v>
          </cell>
          <cell r="B213" t="str">
            <v>Набор для катетеризации ц/вен Цертофикс Моно V330</v>
          </cell>
        </row>
        <row r="214">
          <cell r="A214">
            <v>4160789</v>
          </cell>
          <cell r="B214" t="str">
            <v>Набор для катетеризации ц/вен Цертофикс Моно V430</v>
          </cell>
        </row>
        <row r="215">
          <cell r="A215">
            <v>4164158</v>
          </cell>
          <cell r="B215" t="str">
            <v>Набор для катетеризации ц/вен Цертофикс Дуо S 715</v>
          </cell>
        </row>
        <row r="216">
          <cell r="A216">
            <v>4167385</v>
          </cell>
          <cell r="B216" t="str">
            <v>Набор для катетеризации ц/вен Цертофикс Дуо S 720</v>
          </cell>
        </row>
        <row r="217">
          <cell r="A217">
            <v>4167394</v>
          </cell>
          <cell r="B217" t="str">
            <v>Набор для катетеризации ц/вен Цертофикс Дуо S 730</v>
          </cell>
        </row>
        <row r="218">
          <cell r="A218">
            <v>4166159</v>
          </cell>
          <cell r="B218" t="str">
            <v>Набор для катетеризации ц/вен Цертофикс Дуо V 715</v>
          </cell>
        </row>
        <row r="219">
          <cell r="A219">
            <v>4161211</v>
          </cell>
          <cell r="B219" t="str">
            <v>Набор для катетеризации ц/вен Цертофикс Дуо V 720</v>
          </cell>
        </row>
        <row r="220">
          <cell r="A220">
            <v>4161319</v>
          </cell>
          <cell r="B220" t="str">
            <v>Набор для катетеризации ц/вен Цертофикс Дуо V 730</v>
          </cell>
        </row>
        <row r="221">
          <cell r="A221">
            <v>4161159</v>
          </cell>
          <cell r="B221" t="str">
            <v>Набор для катетеризации ц/вен Цертофикс Трио S 715</v>
          </cell>
        </row>
        <row r="222">
          <cell r="A222">
            <v>4167408</v>
          </cell>
          <cell r="B222" t="str">
            <v>Набор для катетеризации ц/вен Цертофикс Трио S 720</v>
          </cell>
        </row>
        <row r="223">
          <cell r="A223">
            <v>4163306</v>
          </cell>
          <cell r="B223" t="str">
            <v>Набор для катетеризации ц/вен Цертофикс Трио S 730</v>
          </cell>
        </row>
        <row r="224">
          <cell r="A224">
            <v>4162153</v>
          </cell>
          <cell r="B224" t="str">
            <v>Набор для катетеризации ц/вен Цертофикс Трио V715</v>
          </cell>
        </row>
        <row r="225">
          <cell r="A225">
            <v>4163214</v>
          </cell>
          <cell r="B225" t="str">
            <v>Набор для катетеризации ц/вен Цертофикс Трио V720</v>
          </cell>
        </row>
        <row r="226">
          <cell r="A226">
            <v>4163311</v>
          </cell>
          <cell r="B226" t="str">
            <v>Набор для катетеризации ц/вен Цертофикс Трио V730</v>
          </cell>
        </row>
        <row r="227">
          <cell r="A227">
            <v>4167767</v>
          </cell>
          <cell r="B227" t="str">
            <v>Набор для катетеризации ц/вен Цертофикс Кватро V 815</v>
          </cell>
        </row>
        <row r="228">
          <cell r="A228">
            <v>4167775</v>
          </cell>
          <cell r="B228" t="str">
            <v>Набор для катетеризации ц/вен Цертофикс Кватро V 820</v>
          </cell>
        </row>
        <row r="229">
          <cell r="A229">
            <v>4167783</v>
          </cell>
          <cell r="B229" t="str">
            <v>Набор для катетеризации ц/вен Цертофикс Кватро V 830</v>
          </cell>
        </row>
        <row r="230">
          <cell r="A230">
            <v>4166841</v>
          </cell>
          <cell r="B230" t="str">
            <v>Набор для катетеризации ц/вен Цертофикс Квинто V 1215</v>
          </cell>
        </row>
        <row r="231">
          <cell r="A231">
            <v>4166852</v>
          </cell>
          <cell r="B231" t="str">
            <v>Набор для катетеризации ц/вен Цертофикс Квинто S 1220</v>
          </cell>
        </row>
        <row r="232">
          <cell r="A232">
            <v>4166868</v>
          </cell>
          <cell r="B232" t="str">
            <v>Набор для катетеризации ц/вен Цертофикс Квинто V 1220</v>
          </cell>
        </row>
        <row r="233">
          <cell r="A233">
            <v>4168528</v>
          </cell>
          <cell r="B233" t="str">
            <v>Набор для катетеризации ц/вен Цертофикс Дуо HF S 720</v>
          </cell>
        </row>
        <row r="234">
          <cell r="A234">
            <v>4168518</v>
          </cell>
          <cell r="B234" t="str">
            <v>Набор для катетеризации ц/вен Цертофикс Дуо HF V 715</v>
          </cell>
        </row>
        <row r="235">
          <cell r="A235">
            <v>4168534</v>
          </cell>
          <cell r="B235" t="str">
            <v>Набор для катетеризации ц/вен Цертофикс Дуо HF V 720</v>
          </cell>
        </row>
        <row r="236">
          <cell r="A236">
            <v>4167511</v>
          </cell>
          <cell r="B236" t="str">
            <v>Набор для катетеризации ц/вен Цертофикс Дуо HF V 920</v>
          </cell>
        </row>
        <row r="237">
          <cell r="A237">
            <v>4167538</v>
          </cell>
          <cell r="B237" t="str">
            <v>Набор для катетеризации ц/вен Цертофикс Дуо HF V 1215</v>
          </cell>
        </row>
        <row r="238">
          <cell r="A238">
            <v>4167546</v>
          </cell>
          <cell r="B238" t="str">
            <v>Набор для катетеризации ц/вен Цертофикс Дуо HF V 1220</v>
          </cell>
        </row>
        <row r="239">
          <cell r="A239">
            <v>4160578</v>
          </cell>
          <cell r="B239" t="str">
            <v>Набор для катетеризации ц/вен Цертофикс Трио HF S 1215</v>
          </cell>
        </row>
        <row r="240">
          <cell r="A240">
            <v>4160586</v>
          </cell>
          <cell r="B240" t="str">
            <v>Набор для катетеризации ц/вен Цертофикс Трио HF S 1220</v>
          </cell>
        </row>
        <row r="241">
          <cell r="A241">
            <v>4160622</v>
          </cell>
          <cell r="B241" t="str">
            <v>Набор для катетеризации ц/вен Цертофикс Трио HF V 1220</v>
          </cell>
        </row>
        <row r="242">
          <cell r="A242">
            <v>4160177</v>
          </cell>
          <cell r="B242" t="str">
            <v>Набор для катетеризации ц/вен Цертофикс Моно Пед S 110</v>
          </cell>
        </row>
        <row r="243">
          <cell r="A243">
            <v>4166906</v>
          </cell>
          <cell r="B243" t="str">
            <v>Набор для катетеризации ц/вен Цертофикс Дуо Пед S 408</v>
          </cell>
        </row>
        <row r="244">
          <cell r="A244">
            <v>4166922</v>
          </cell>
          <cell r="B244" t="str">
            <v>Набор для катетеризации ц/вен Цертофикс Дуо Пед S 413</v>
          </cell>
        </row>
        <row r="245">
          <cell r="A245">
            <v>4166949</v>
          </cell>
          <cell r="B245" t="str">
            <v>Набор для катетеризации ц/вен Цертофикс Дуо Пед S 420</v>
          </cell>
        </row>
        <row r="246">
          <cell r="A246">
            <v>4167112</v>
          </cell>
          <cell r="B246" t="str">
            <v>Набор для катетеризации ц/вен Цертофикс Дуо Пед S 508</v>
          </cell>
        </row>
        <row r="247">
          <cell r="A247">
            <v>4167139</v>
          </cell>
          <cell r="B247" t="str">
            <v>Набор для катетеризации ц/вен Цертофикс Дуо Пед S 513</v>
          </cell>
        </row>
        <row r="248">
          <cell r="A248">
            <v>4167155</v>
          </cell>
          <cell r="B248" t="str">
            <v>Набор для катетеризации ц/вен Цертофикс Дуо Пед S 520</v>
          </cell>
        </row>
        <row r="249">
          <cell r="A249">
            <v>4167228</v>
          </cell>
          <cell r="B249" t="str">
            <v>Набор для катетеризации ц/вен Цертофикс Трио Пед S 508</v>
          </cell>
        </row>
        <row r="250">
          <cell r="A250">
            <v>4167244</v>
          </cell>
          <cell r="B250" t="str">
            <v>Набор для катетеризации ц/вен Цертофикс Трио Пед S 513</v>
          </cell>
        </row>
        <row r="251">
          <cell r="A251">
            <v>4167260</v>
          </cell>
          <cell r="B251" t="str">
            <v>Набор для катетеризации ц/вен Цертофикс Трио Пед S 520</v>
          </cell>
        </row>
        <row r="252">
          <cell r="A252" t="str">
            <v>4166159P</v>
          </cell>
          <cell r="B252" t="str">
            <v>Набор для катетеризации ц/вен Цертофикс Протект Дуо V 715</v>
          </cell>
        </row>
        <row r="253">
          <cell r="A253" t="str">
            <v>4161211P</v>
          </cell>
          <cell r="B253" t="str">
            <v>Набор для катетеризации ц/вен Цертофикс Протект Дуо V 720</v>
          </cell>
        </row>
        <row r="254">
          <cell r="A254" t="str">
            <v>4161319P</v>
          </cell>
          <cell r="B254" t="str">
            <v>Набор для катетеризации ц/вен Цертофикс Протект Дуо V 730</v>
          </cell>
        </row>
        <row r="255">
          <cell r="A255" t="str">
            <v>4162153P</v>
          </cell>
          <cell r="B255" t="str">
            <v>Набор для катетеризации ц/вен Цертофикс Протект Трио V 715</v>
          </cell>
        </row>
        <row r="256">
          <cell r="A256" t="str">
            <v>4163214P</v>
          </cell>
          <cell r="B256" t="str">
            <v>Набор для катетеризации ц/вен Цертофикс Протект Трио V 720</v>
          </cell>
        </row>
        <row r="257">
          <cell r="A257" t="str">
            <v>4163311P</v>
          </cell>
          <cell r="B257" t="str">
            <v>Набор для катетеризации ц/вен Цертофикс Протект Трио V 730</v>
          </cell>
        </row>
        <row r="258">
          <cell r="A258" t="str">
            <v>4167775P</v>
          </cell>
          <cell r="B258" t="str">
            <v>Набор для катетеризации ц/вен Цертофикс Протект Кватро V 820</v>
          </cell>
        </row>
        <row r="259">
          <cell r="A259" t="str">
            <v>4167783P</v>
          </cell>
          <cell r="B259" t="str">
            <v>Набор для катетеризации ц/вен Цертофикс Протект Кватро V 830</v>
          </cell>
        </row>
        <row r="260">
          <cell r="A260">
            <v>4150228</v>
          </cell>
          <cell r="B260" t="str">
            <v xml:space="preserve">Адаптер для ЭКГ контроля ЦЕРТОДИН </v>
          </cell>
        </row>
        <row r="261">
          <cell r="A261">
            <v>4150724</v>
          </cell>
          <cell r="B261" t="str">
            <v xml:space="preserve">Адаптер для ЭКГ контроля ЦЕРТОДИН Пед </v>
          </cell>
        </row>
        <row r="262">
          <cell r="A262">
            <v>5208505</v>
          </cell>
          <cell r="B262" t="str">
            <v>Игла пункционная по Сельдингеру «Интрадин» 18G, 70 мм</v>
          </cell>
        </row>
        <row r="263">
          <cell r="A263">
            <v>0</v>
          </cell>
          <cell r="B263" t="str">
            <v>Шприцы и иглы</v>
          </cell>
        </row>
        <row r="264">
          <cell r="A264" t="str">
            <v>4606701V</v>
          </cell>
          <cell r="B264" t="str">
            <v>Шприц Инжект. Люэр Лок Соло: 2 мл, б/иглы</v>
          </cell>
        </row>
        <row r="265">
          <cell r="A265" t="str">
            <v>4606710V</v>
          </cell>
          <cell r="B265" t="str">
            <v>Шприц Инжект. Люэр Лок Соло: 5 мл, б/иглы</v>
          </cell>
        </row>
        <row r="266">
          <cell r="A266" t="str">
            <v>4606728V</v>
          </cell>
          <cell r="B266" t="str">
            <v>Шприц Инжект. Люэр Лок Соло: 10 мл, б/иглы</v>
          </cell>
        </row>
        <row r="267">
          <cell r="A267" t="str">
            <v>4606736V</v>
          </cell>
          <cell r="B267" t="str">
            <v>Шприц Инжект. Люэр Лок Соло: 20 мл, б/иглы</v>
          </cell>
        </row>
        <row r="268">
          <cell r="A268" t="str">
            <v>4616025V</v>
          </cell>
          <cell r="B268" t="str">
            <v xml:space="preserve">Шприц Омнификс. Люэр Соло: 3 мл, б/иглы </v>
          </cell>
        </row>
        <row r="269">
          <cell r="A269" t="str">
            <v>4616057V</v>
          </cell>
          <cell r="B269" t="str">
            <v xml:space="preserve">Шприц Омнификс. Люэр Соло: 5 мл, б/иглы </v>
          </cell>
        </row>
        <row r="270">
          <cell r="A270" t="str">
            <v>4616103V</v>
          </cell>
          <cell r="B270" t="str">
            <v xml:space="preserve">Шприц Омнификс. Люэр Соло: 10 мл, б/иглы </v>
          </cell>
        </row>
        <row r="271">
          <cell r="A271" t="str">
            <v>4616200V</v>
          </cell>
          <cell r="B271" t="str">
            <v xml:space="preserve">Шприц Омнификс. Люэр Соло: 20 мл, б/иглы </v>
          </cell>
        </row>
        <row r="272">
          <cell r="A272" t="str">
            <v>4616308F</v>
          </cell>
          <cell r="B272" t="str">
            <v xml:space="preserve">Шприц Омнификс. Люэр Соло: 30 мл, б/иглы </v>
          </cell>
        </row>
        <row r="273">
          <cell r="A273" t="str">
            <v>4616502F</v>
          </cell>
          <cell r="B273" t="str">
            <v xml:space="preserve">Шприц Омнификс. Люэр Соло: 50/60 мл, б/иглы </v>
          </cell>
        </row>
        <row r="274">
          <cell r="A274">
            <v>4657519</v>
          </cell>
          <cell r="B274" t="str">
            <v>Игла пункционная Стерикан 20G/0.90 мм, 40 мм (упак. 100 шт.)</v>
          </cell>
        </row>
        <row r="275">
          <cell r="A275">
            <v>4657527</v>
          </cell>
          <cell r="B275" t="str">
            <v>Игла пункционная Стерикан 21G/0.80 мм, 40 мм (упак. 100 шт.)</v>
          </cell>
        </row>
        <row r="276">
          <cell r="A276">
            <v>4657624</v>
          </cell>
          <cell r="B276" t="str">
            <v>Игла пункционная Стерикан 22G/0.70 мм, 30 мм (упак. 100 шт.)</v>
          </cell>
        </row>
        <row r="277">
          <cell r="A277">
            <v>4657640</v>
          </cell>
          <cell r="B277" t="str">
            <v>Игла пункционная Стерикан 23G/0.60 мм, 30 мм (упак. 100 шт.)</v>
          </cell>
        </row>
        <row r="278">
          <cell r="A278">
            <v>4657667</v>
          </cell>
          <cell r="B278" t="str">
            <v>Игла пункционная Стерикан 23G/0.60 мм, 25 мм (упак. 100 шт.)</v>
          </cell>
        </row>
        <row r="279">
          <cell r="A279">
            <v>4657683</v>
          </cell>
          <cell r="B279" t="str">
            <v>Игла пункционная Стерикан 26G/0.45 мм, 25 мм (упак. 100 шт.)</v>
          </cell>
        </row>
        <row r="280">
          <cell r="A280">
            <v>4657705</v>
          </cell>
          <cell r="B280" t="str">
            <v>Игла пункционная Стерикан 27G/0.40 мм, 20 мм (упак. 100 шт.)</v>
          </cell>
        </row>
        <row r="281">
          <cell r="A281">
            <v>4665120</v>
          </cell>
          <cell r="B281" t="str">
            <v>Игла пункционная Стерикан 18G/1.20 мм, 40 мм, короткий срез (упак. 100 шт.)</v>
          </cell>
        </row>
        <row r="282">
          <cell r="A282">
            <v>4665112</v>
          </cell>
          <cell r="B282" t="str">
            <v>Игла пункционная Стерикан 19G/1.10 мм, 40 мм, короткий срез (упак. 100 шт.)</v>
          </cell>
        </row>
        <row r="283">
          <cell r="A283">
            <v>4667123</v>
          </cell>
          <cell r="B283" t="str">
            <v>Игла пункционная Стерикан 18G/1.20 мм, 50 мм, короткий срез (упак. 100 шт.)</v>
          </cell>
        </row>
        <row r="284">
          <cell r="A284">
            <v>4667093</v>
          </cell>
          <cell r="B284" t="str">
            <v>Игла пункционная Стерикан 20G/0.90 мм, 50 мм, короткий срез (упак. 100 шт.)</v>
          </cell>
        </row>
        <row r="285">
          <cell r="A285">
            <v>4665511</v>
          </cell>
          <cell r="B285" t="str">
            <v>Игла пункционная Стерикан 19G/1.10 мм, 50 мм (упак. 100 шт.)</v>
          </cell>
        </row>
        <row r="286">
          <cell r="A286">
            <v>4665503</v>
          </cell>
          <cell r="B286" t="str">
            <v>Игла пункционная Стерикан 21G/0.80 мм, 50 мм (упак. 100 шт.)</v>
          </cell>
        </row>
        <row r="287">
          <cell r="A287">
            <v>4665791</v>
          </cell>
          <cell r="B287" t="str">
            <v>Игла пункционная Стерикан 20G/0.90 мм, 70 мм (упак. 100 шт.)</v>
          </cell>
        </row>
        <row r="288">
          <cell r="A288">
            <v>4665465</v>
          </cell>
          <cell r="B288" t="str">
            <v>Игла пункционная Стерикан 21G/0.80 мм, 80 мм (упак. 100 шт.)</v>
          </cell>
        </row>
        <row r="289">
          <cell r="A289">
            <v>4665643</v>
          </cell>
          <cell r="B289" t="str">
            <v>Игла пункционная Стерикан 21G/0.80 мм, 120 мм (упак. 100 шт.)</v>
          </cell>
        </row>
        <row r="290">
          <cell r="A290">
            <v>4665600</v>
          </cell>
          <cell r="B290" t="str">
            <v>Игла пункционная Стерикан 23G/0.60 мм, 60 мм (упак. 100 шт.)</v>
          </cell>
        </row>
        <row r="291">
          <cell r="A291">
            <v>4665635</v>
          </cell>
          <cell r="B291" t="str">
            <v>Игла пункционная Стерикан 23G/0.60 мм, 80 мм (упак. 100 шт.)</v>
          </cell>
        </row>
        <row r="292">
          <cell r="A292">
            <v>4665406</v>
          </cell>
          <cell r="B292" t="str">
            <v>Игла пункционная Стерикан 27G/0.40 мм, 12 мм (упак. 100 шт.)</v>
          </cell>
        </row>
        <row r="293">
          <cell r="A293">
            <v>4656300</v>
          </cell>
          <cell r="B293" t="str">
            <v>Игла пункционная Стерикан 30G/0.30 мм, 12 мм (упак. 100 шт.)</v>
          </cell>
        </row>
        <row r="294">
          <cell r="A294">
            <v>4657853</v>
          </cell>
          <cell r="B294" t="str">
            <v>Игла пункционная Стерикан 25G/0.50 мм, 16 мм (упак. 100 шт.)</v>
          </cell>
        </row>
        <row r="295">
          <cell r="A295">
            <v>4657799</v>
          </cell>
          <cell r="B295" t="str">
            <v>Игла пункционная Стерикан 19G/1.10 мм, 40 мм (упак. 100 шт.)</v>
          </cell>
        </row>
        <row r="296">
          <cell r="A296">
            <v>4665317</v>
          </cell>
          <cell r="B296" t="str">
            <v>Игла пункционная Стерикан 19G/1.10 мм, 30 мм (упак. 100 шт.)</v>
          </cell>
        </row>
        <row r="297">
          <cell r="A297">
            <v>4657500</v>
          </cell>
          <cell r="B297" t="str">
            <v>Игла пункционная Стерикан 20G/0.90 мм, 25 мм (упак. 100 шт.)</v>
          </cell>
        </row>
        <row r="298">
          <cell r="A298">
            <v>4657543</v>
          </cell>
          <cell r="B298" t="str">
            <v>Игла пункционная Стерикан 21G/0.80 мм, 25 мм (упак. 100 шт.)</v>
          </cell>
        </row>
        <row r="299">
          <cell r="A299">
            <v>4660021</v>
          </cell>
          <cell r="B299" t="str">
            <v>Игла пункционная Стерикан 22G/0.70 мм, 40 мм (упак. 100 шт.)</v>
          </cell>
        </row>
        <row r="300">
          <cell r="A300">
            <v>4650018</v>
          </cell>
          <cell r="B300" t="str">
            <v>Игла пункционная Стерикан 22G/0.70 мм, 50 мм (упак. 100 шт.)</v>
          </cell>
        </row>
        <row r="301">
          <cell r="A301">
            <v>4650034</v>
          </cell>
          <cell r="B301" t="str">
            <v>Игла пункционная Стерикан 18G/1.20 мм, 40 мм (упак. 100 шт.)</v>
          </cell>
        </row>
        <row r="302">
          <cell r="A302">
            <v>9186158</v>
          </cell>
          <cell r="B302" t="str">
            <v>Игла пункционная Стерикан, 25G/0.50 мм, 25 мм (упак. 100 шт.)</v>
          </cell>
        </row>
        <row r="303">
          <cell r="A303">
            <v>9186182</v>
          </cell>
          <cell r="B303" t="str">
            <v>Игла пункционная Стерикан, 27G/0.40 мм, 40 мм (упак. 100 шт.)</v>
          </cell>
        </row>
        <row r="304">
          <cell r="A304">
            <v>9186174</v>
          </cell>
          <cell r="B304" t="str">
            <v>Игла пункционная Стерикан, 27G/0.40 мм, 25 мм, серая (упак. 100 шт.)</v>
          </cell>
        </row>
        <row r="305">
          <cell r="A305">
            <v>0</v>
          </cell>
          <cell r="B305" t="str">
            <v>Принадлежности для периферического венозного доступа</v>
          </cell>
        </row>
        <row r="306">
          <cell r="A306">
            <v>4269225</v>
          </cell>
          <cell r="B306" t="str">
            <v>Внутривенная канюля с инъекционным портом Церто 14G, 50 мм, ПУР</v>
          </cell>
        </row>
        <row r="307">
          <cell r="A307">
            <v>4269179</v>
          </cell>
          <cell r="B307" t="str">
            <v>Внутривенная канюля с инъекционным портом Вазофикс Церто 16G, 50 мм, ПУР</v>
          </cell>
        </row>
        <row r="308">
          <cell r="A308">
            <v>4269152</v>
          </cell>
          <cell r="B308" t="str">
            <v>Внутривенная канюля с инъекционным портом Вазофикс Церто 17G, 45 мм, ПУР</v>
          </cell>
        </row>
        <row r="309">
          <cell r="A309">
            <v>4269136</v>
          </cell>
          <cell r="B309" t="str">
            <v>Внутривенная канюля с инъекционным портом Вазофикс Церто 18G, 45 мм,  ПУР</v>
          </cell>
        </row>
        <row r="310">
          <cell r="A310">
            <v>4269330</v>
          </cell>
          <cell r="B310" t="str">
            <v>Внутривенная канюля с инъекционным портом Вазофикс Церто 18G, 33 мм, ПУР</v>
          </cell>
        </row>
        <row r="311">
          <cell r="A311">
            <v>4269110</v>
          </cell>
          <cell r="B311" t="str">
            <v>Внутривенная канюля с инъекционным портом Вазофикс Церто 20G, 33 мм, ПУР</v>
          </cell>
        </row>
        <row r="312">
          <cell r="A312">
            <v>4269217</v>
          </cell>
          <cell r="B312" t="str">
            <v>Внутривенная канюля с инъекционным портом Вазофикс Церто 20G, 25 мм, ПУР</v>
          </cell>
        </row>
        <row r="313">
          <cell r="A313">
            <v>4269098</v>
          </cell>
          <cell r="B313" t="str">
            <v>Внутривенная канюля с инъекционным портом Вазофикс Церто 22G, 25 мм, ПУР</v>
          </cell>
        </row>
        <row r="314">
          <cell r="A314">
            <v>4269071</v>
          </cell>
          <cell r="B314" t="str">
            <v>Внутривенная канюля с инъекционным портом Вазофикс Церто 24G, 19 мм, ПУР</v>
          </cell>
        </row>
        <row r="315">
          <cell r="A315" t="str">
            <v>4268210B</v>
          </cell>
          <cell r="B315" t="str">
            <v>Внутривенная канюля с инъекционным портом Вазофикс Браунюля 14G, 50 мм, ФЭП</v>
          </cell>
        </row>
        <row r="316">
          <cell r="A316" t="str">
            <v>4268172B</v>
          </cell>
          <cell r="B316" t="str">
            <v>Внутривенная канюля с инъекционным портом Вазофикс Браунюля 16G, 50 мм, ФЭП</v>
          </cell>
        </row>
        <row r="317">
          <cell r="A317" t="str">
            <v>4268156B</v>
          </cell>
          <cell r="B317" t="str">
            <v>Внутривенная канюля с инъекционным портом Вазофикс Браунюля 17G, 45 мм, ФЭП</v>
          </cell>
        </row>
        <row r="318">
          <cell r="A318" t="str">
            <v>4268130B</v>
          </cell>
          <cell r="B318" t="str">
            <v>Внутривенная канюля с инъекционным портом Вазофикс Браунюля 18G, 45 мм, ФЭП</v>
          </cell>
        </row>
        <row r="319">
          <cell r="A319" t="str">
            <v>4268334B</v>
          </cell>
          <cell r="B319" t="str">
            <v>Внутривенная канюля с инъекционным портом Вазофикс Браунюля 18G, 33 мм, ФЭП</v>
          </cell>
        </row>
        <row r="320">
          <cell r="A320" t="str">
            <v>4268113B</v>
          </cell>
          <cell r="B320" t="str">
            <v>Внутривенная канюля с инъекционным портом Вазофикс Браунюля 20G, 33 мм, ФЭП</v>
          </cell>
        </row>
        <row r="321">
          <cell r="A321" t="str">
            <v>4268091B</v>
          </cell>
          <cell r="B321" t="str">
            <v>Внутривенная канюля с инъекционным портом Вазофикс Браунюля 22G, 25 мм, ФЭП</v>
          </cell>
        </row>
        <row r="322">
          <cell r="A322" t="str">
            <v>4269225S-20</v>
          </cell>
          <cell r="B322" t="str">
            <v>Вазофикс Сэйфти в/в катетер с портом, 14G, 50 мм, ПУР, клипса</v>
          </cell>
        </row>
        <row r="323">
          <cell r="A323" t="str">
            <v>4269179S-20</v>
          </cell>
          <cell r="B323" t="str">
            <v>Вазофикс Сэйфти в/в катетер с портом, 16G, 50 мм, ПУР, клипса</v>
          </cell>
        </row>
        <row r="324">
          <cell r="A324" t="str">
            <v>4269152S-20</v>
          </cell>
          <cell r="B324" t="str">
            <v>Вазофикс Сэйфти в/в катетер с портом, 17G, 45 мм, ПУР, клипса</v>
          </cell>
        </row>
        <row r="325">
          <cell r="A325" t="str">
            <v>4269136S-20</v>
          </cell>
          <cell r="B325" t="str">
            <v>Вазофикс Сэйфти в/в катетер с портом, 18G, 45 мм, ПУР, клипса</v>
          </cell>
        </row>
        <row r="326">
          <cell r="A326" t="str">
            <v>4269330S-20</v>
          </cell>
          <cell r="B326" t="str">
            <v>Вазофикс Сэйфти в/в катетер с портом, 18G, 33 мм, ПУР, клипса</v>
          </cell>
        </row>
        <row r="327">
          <cell r="A327" t="str">
            <v>4269110S-20</v>
          </cell>
          <cell r="B327" t="str">
            <v>Вазофикс Сэйфти в/в катетер с портом, 20G, 33 мм, ПУР, клипса</v>
          </cell>
        </row>
        <row r="328">
          <cell r="A328" t="str">
            <v>4269217S-20</v>
          </cell>
          <cell r="B328" t="str">
            <v>Вазофикс Сэйфти в/в катетер с портом, 20G, 25 мм, ПУР, клипса</v>
          </cell>
        </row>
        <row r="329">
          <cell r="A329" t="str">
            <v>4269098S-20</v>
          </cell>
          <cell r="B329" t="str">
            <v>Вазофикс Сэйфти в/в катетер с портом, 22G, 25 мм, ПУР, клипса</v>
          </cell>
        </row>
        <row r="330">
          <cell r="A330" t="str">
            <v>4269071S-20</v>
          </cell>
          <cell r="B330" t="str">
            <v>Вазофикс Сэйфти в/в катетер с портом, 24G, 19 мм, ПУР, клипса</v>
          </cell>
        </row>
        <row r="331">
          <cell r="A331" t="str">
            <v>4252217B</v>
          </cell>
          <cell r="B331" t="str">
            <v xml:space="preserve">Интрокан в/в канюля, 14G/2.2 мм, длина 50 мм, ФЭП </v>
          </cell>
        </row>
        <row r="332">
          <cell r="A332" t="str">
            <v>4252160B</v>
          </cell>
          <cell r="B332" t="str">
            <v xml:space="preserve">Интрокан в/в канюля, 16G/1.7 мм, длина 50 мм, ФЭП </v>
          </cell>
        </row>
        <row r="333">
          <cell r="A333" t="str">
            <v>4252136B</v>
          </cell>
          <cell r="B333" t="str">
            <v xml:space="preserve">Интрокан в/в канюля, 18G/1.3 мм, длина 45 мм, ФЭП </v>
          </cell>
        </row>
        <row r="334">
          <cell r="A334" t="str">
            <v>4252322B</v>
          </cell>
          <cell r="B334" t="str">
            <v xml:space="preserve">Интрокан в/в канюля, 18G/1.3 мм, длина 32 мм, ФЭП </v>
          </cell>
        </row>
        <row r="335">
          <cell r="A335" t="str">
            <v>4252110B</v>
          </cell>
          <cell r="B335" t="str">
            <v xml:space="preserve">Интрокан в/в канюля, 20G/1.1 мм, длина 32 мм, ФЭП </v>
          </cell>
        </row>
        <row r="336">
          <cell r="A336" t="str">
            <v>4252098B</v>
          </cell>
          <cell r="B336" t="str">
            <v xml:space="preserve">Интрокан в/в канюля, 22G/0.9 мм, длина 25 мм, ФЭП </v>
          </cell>
        </row>
        <row r="337">
          <cell r="A337" t="str">
            <v>4252071B</v>
          </cell>
          <cell r="B337" t="str">
            <v xml:space="preserve">Интрокан в/в канюля, 24G/0.7 мм, длина 19 мм, ФЭП </v>
          </cell>
        </row>
        <row r="338">
          <cell r="A338" t="str">
            <v>4254210B</v>
          </cell>
          <cell r="B338" t="str">
            <v xml:space="preserve">Интрокан W в/в канюля с крыльями, 14G, 50 мм, ФЭП </v>
          </cell>
        </row>
        <row r="339">
          <cell r="A339" t="str">
            <v>4254171B</v>
          </cell>
          <cell r="B339" t="str">
            <v xml:space="preserve">Интрокан W в/в канюля с крыльями, 16G, 50 мм, ФЭП </v>
          </cell>
        </row>
        <row r="340">
          <cell r="A340" t="str">
            <v>4254139B</v>
          </cell>
          <cell r="B340" t="str">
            <v xml:space="preserve">Интрокан W в/в канюля с крыльями, 18G, 45 мм, ФЭП </v>
          </cell>
        </row>
        <row r="341">
          <cell r="A341" t="str">
            <v>4254325B</v>
          </cell>
          <cell r="B341" t="str">
            <v xml:space="preserve">Интрокан W в/в канюля с крыльями, 18G, 32 мм, ФЭП </v>
          </cell>
        </row>
        <row r="342">
          <cell r="A342" t="str">
            <v>4254112B</v>
          </cell>
          <cell r="B342" t="str">
            <v xml:space="preserve">Интрокан W в/в канюля с крыльями, 20G, 32 мм, ФЭП </v>
          </cell>
        </row>
        <row r="343">
          <cell r="A343" t="str">
            <v>4254090B</v>
          </cell>
          <cell r="B343" t="str">
            <v xml:space="preserve">Интрокан W в/в канюля с крыльями, 22G, 25 мм, ФЭП </v>
          </cell>
        </row>
        <row r="344">
          <cell r="A344" t="str">
            <v>4254074B</v>
          </cell>
          <cell r="B344" t="str">
            <v xml:space="preserve">Интрокан W в/в канюля с крыльями, 24G, 19 мм, ФЭП </v>
          </cell>
        </row>
        <row r="345">
          <cell r="A345" t="str">
            <v>4251127-01</v>
          </cell>
          <cell r="B345" t="str">
            <v>Интрокан Сэйфти 3, ПУР, 24G, 0.7x19 мм</v>
          </cell>
        </row>
        <row r="346">
          <cell r="A346" t="str">
            <v>4251128-01</v>
          </cell>
          <cell r="B346" t="str">
            <v>Интрокан Сэйфти 3, ПУР, 22G, 0.9x25 мм</v>
          </cell>
        </row>
        <row r="347">
          <cell r="A347" t="str">
            <v>4251129-01</v>
          </cell>
          <cell r="B347" t="str">
            <v>Интрокан Сэйфти 3, ПУР, 20G, 1.1x25 мм</v>
          </cell>
        </row>
        <row r="348">
          <cell r="A348" t="str">
            <v>4251130-01</v>
          </cell>
          <cell r="B348" t="str">
            <v>Интрокан Сэйфти 3, ПУР, 20G, 1.1x32 мм</v>
          </cell>
        </row>
        <row r="349">
          <cell r="A349" t="str">
            <v>4251137-01</v>
          </cell>
          <cell r="B349" t="str">
            <v>Интрокан Сэйфти 3, ПУР, 20G, 1.1x50 мм</v>
          </cell>
        </row>
        <row r="350">
          <cell r="A350" t="str">
            <v>4251131-01</v>
          </cell>
          <cell r="B350" t="str">
            <v>Интрокан Сэйфти 3, ПУР, 18G, 1.3x32 мм</v>
          </cell>
        </row>
        <row r="351">
          <cell r="A351" t="str">
            <v>4251132-01</v>
          </cell>
          <cell r="B351" t="str">
            <v>Интрокан Сэйфти 3, ПУР, 18G, 1.3x45 мм</v>
          </cell>
        </row>
        <row r="352">
          <cell r="A352">
            <v>0</v>
          </cell>
          <cell r="B352" t="str">
            <v>Регионарная анестезия</v>
          </cell>
        </row>
        <row r="353">
          <cell r="A353" t="str">
            <v>4501373-13</v>
          </cell>
          <cell r="B353" t="str">
            <v xml:space="preserve">Игла спинномозговая Спинокан со стилетом, новый павильон, 18G - 75 мм </v>
          </cell>
        </row>
        <row r="354">
          <cell r="A354" t="str">
            <v>4501390-01</v>
          </cell>
          <cell r="B354" t="str">
            <v xml:space="preserve">Игла спинномозговая Спинокан со стилетом, новый павильон, 18G - 88 мм </v>
          </cell>
        </row>
        <row r="355">
          <cell r="A355" t="str">
            <v>4501195-13</v>
          </cell>
          <cell r="B355" t="str">
            <v xml:space="preserve">Игла спинномозговая Спинокан со стилетом, новый павильон, 19G - 88 мм </v>
          </cell>
        </row>
        <row r="356">
          <cell r="A356" t="str">
            <v>4509757-13</v>
          </cell>
          <cell r="B356" t="str">
            <v xml:space="preserve">Игла спинномозговая Спинокан со стилетом, новый павильон, 20G - 75 мм </v>
          </cell>
        </row>
        <row r="357">
          <cell r="A357" t="str">
            <v>4509900-01</v>
          </cell>
          <cell r="B357" t="str">
            <v xml:space="preserve">Игла спинномозговая Спинокан со стилетом, новый павильон, 20G - 88 мм </v>
          </cell>
        </row>
        <row r="358">
          <cell r="A358" t="str">
            <v>4507754-13</v>
          </cell>
          <cell r="B358" t="str">
            <v xml:space="preserve">Игла спинномозговая Спинокан со стилетом, новый павильон, 22G - 75 мм </v>
          </cell>
        </row>
        <row r="359">
          <cell r="A359" t="str">
            <v>4507908-01</v>
          </cell>
          <cell r="B359" t="str">
            <v xml:space="preserve">Игла спинномозговая Спинокан со стилетом, новый павильон, 22G - 88 мм </v>
          </cell>
        </row>
        <row r="360">
          <cell r="A360" t="str">
            <v>4505751-01</v>
          </cell>
          <cell r="B360" t="str">
            <v xml:space="preserve">Игла спинномозговая Спинокан со стилетом, новый павильон, 25G - 75 мм </v>
          </cell>
        </row>
        <row r="361">
          <cell r="A361" t="str">
            <v>4505905-01</v>
          </cell>
          <cell r="B361" t="str">
            <v xml:space="preserve">Игла спинномозговая Спинокан со стилетом, новый павильон, 25G - 88 мм </v>
          </cell>
        </row>
        <row r="362">
          <cell r="A362" t="str">
            <v>4502906-01</v>
          </cell>
          <cell r="B362" t="str">
            <v xml:space="preserve">Игла спинномозговая Спинокан со стилетом, новый павильон, 26G - 88 мм </v>
          </cell>
        </row>
        <row r="363">
          <cell r="A363" t="str">
            <v>4503902-01</v>
          </cell>
          <cell r="B363" t="str">
            <v xml:space="preserve">Игла спинномозговая Спинокан со стилетом, новый павильон, 27G - 88 мм </v>
          </cell>
        </row>
        <row r="364">
          <cell r="A364" t="str">
            <v>4501900-13</v>
          </cell>
          <cell r="B364" t="str">
            <v xml:space="preserve">Игла спинномозговая Спинокан со стилетом, новый павильон, напр. игла, 29G - 88 мм </v>
          </cell>
        </row>
        <row r="365">
          <cell r="A365" t="str">
            <v>4506090-13</v>
          </cell>
          <cell r="B365" t="str">
            <v xml:space="preserve">Игла спинномозговая Спинокан со стилетом, новый павильон, 22G - 120 мм </v>
          </cell>
        </row>
        <row r="366">
          <cell r="A366" t="str">
            <v>4505913-13</v>
          </cell>
          <cell r="B366" t="str">
            <v xml:space="preserve">Игла спинномозговая Спинокан со стилетом, новый павильон, 25G - 120 мм </v>
          </cell>
        </row>
        <row r="367">
          <cell r="A367" t="str">
            <v>4504917-13</v>
          </cell>
          <cell r="B367" t="str">
            <v xml:space="preserve">Игла спинномозговая Спинокан со стилетом, новый павильон, 26G - 120 мм </v>
          </cell>
        </row>
        <row r="368">
          <cell r="A368" t="str">
            <v>4502140-13</v>
          </cell>
          <cell r="B368" t="str">
            <v xml:space="preserve">Игла спинномозговая Спинокан со стилетом, новый павильон, 27G - 120 мм </v>
          </cell>
        </row>
        <row r="369">
          <cell r="A369" t="str">
            <v>4501918-13</v>
          </cell>
          <cell r="B369" t="str">
            <v xml:space="preserve">Игла спинномозговая Спинокан со стилетом, новый павильон, 29G - 120 мм </v>
          </cell>
        </row>
        <row r="370">
          <cell r="A370" t="str">
            <v>4501144-13</v>
          </cell>
          <cell r="B370" t="str">
            <v xml:space="preserve">Игла спинномозговая Спинокан со стилетом, новый павильон, 19G - 40 мм </v>
          </cell>
        </row>
        <row r="371">
          <cell r="A371" t="str">
            <v>4507401-13</v>
          </cell>
          <cell r="B371" t="str">
            <v xml:space="preserve">Игла спинномозговая Спинокан со стилетом, новый павильон, 22G - 40 мм </v>
          </cell>
        </row>
        <row r="372">
          <cell r="A372" t="str">
            <v>4502035-13</v>
          </cell>
          <cell r="B372" t="str">
            <v xml:space="preserve">Игла спинномозговая Пенкан со стилетом, новый павильон, 22G - 88 мм </v>
          </cell>
        </row>
        <row r="373">
          <cell r="A373" t="str">
            <v>4502019-01</v>
          </cell>
          <cell r="B373" t="str">
            <v xml:space="preserve">Игла спинномозговая Пенкан со стилетом, новый павильон, 25G - 88 мм </v>
          </cell>
        </row>
        <row r="374">
          <cell r="A374" t="str">
            <v>4502043-13</v>
          </cell>
          <cell r="B374" t="str">
            <v xml:space="preserve">Игла спинномозговая Пенкан со стилетом, новый павильон, напр. игла, 25G - 88 мм </v>
          </cell>
        </row>
        <row r="375">
          <cell r="A375" t="str">
            <v>4502027-01</v>
          </cell>
          <cell r="B375" t="str">
            <v xml:space="preserve">Игла спинномозговая Пенкан со стилетом, новый павильон, 27G - 88 мм </v>
          </cell>
        </row>
        <row r="376">
          <cell r="A376" t="str">
            <v>4502051-13</v>
          </cell>
          <cell r="B376" t="str">
            <v xml:space="preserve">Игла спинномозговая Пенкан со стилетом, новый павильон, напр. игла, 27G - 88 мм </v>
          </cell>
        </row>
        <row r="377">
          <cell r="A377" t="str">
            <v>4502116-13</v>
          </cell>
          <cell r="B377" t="str">
            <v xml:space="preserve">Игла спинномозговая Пенкан со стилетом, новый павильон, напр. игла, 25G - 103 мм </v>
          </cell>
        </row>
        <row r="378">
          <cell r="A378" t="str">
            <v>4502124-13</v>
          </cell>
          <cell r="B378" t="str">
            <v xml:space="preserve">Игла спинномозговая Пенкан со стилетом, новый павильон, напр. игла, 27G - 103 мм </v>
          </cell>
        </row>
        <row r="379">
          <cell r="A379" t="str">
            <v>4502120-13</v>
          </cell>
          <cell r="B379" t="str">
            <v xml:space="preserve">Игла спинномозговая Пенкан со стилетом, новый павильон, 25G - 120 мм </v>
          </cell>
        </row>
        <row r="380">
          <cell r="A380" t="str">
            <v>4502132-13</v>
          </cell>
          <cell r="B380" t="str">
            <v xml:space="preserve">Игла спинномозговая Пенкан со стилетом, новый павильон, 27G - 120 мм </v>
          </cell>
        </row>
        <row r="381">
          <cell r="A381" t="str">
            <v>4502159-13</v>
          </cell>
          <cell r="B381" t="str">
            <v xml:space="preserve">Игла спинномозговая Пенкан со стилетом, новый павильон, 25G - 50 мм </v>
          </cell>
        </row>
        <row r="382">
          <cell r="A382" t="str">
            <v>4502167-13</v>
          </cell>
          <cell r="B382" t="str">
            <v xml:space="preserve">Игла спинномозговая Пенкан со стилетом, новый павильон, 25G - 25 мм </v>
          </cell>
        </row>
        <row r="383">
          <cell r="A383" t="str">
            <v>4502175-13</v>
          </cell>
          <cell r="B383" t="str">
            <v xml:space="preserve">Игла спинномозговая Пенкан со стилетом, новый павильон, 27G - 50 мм </v>
          </cell>
        </row>
        <row r="384">
          <cell r="A384" t="str">
            <v>4505000-13</v>
          </cell>
          <cell r="B384" t="str">
            <v xml:space="preserve">Игла проводниковая для спинномозговых игл G25-26, новый павильон, 20G - 35 мм </v>
          </cell>
        </row>
        <row r="385">
          <cell r="A385" t="str">
            <v>4500059-13</v>
          </cell>
          <cell r="B385" t="str">
            <v xml:space="preserve">Игла проводниковая для спинномозговых игл G27-29, новый павильон, 22G - 35 мм </v>
          </cell>
        </row>
        <row r="386">
          <cell r="A386">
            <v>4501373</v>
          </cell>
          <cell r="B386" t="str">
            <v xml:space="preserve">Игла спинномозговая Спинокан со стилетом, 18G - 75 мм </v>
          </cell>
        </row>
        <row r="387">
          <cell r="A387">
            <v>4501390</v>
          </cell>
          <cell r="B387" t="str">
            <v xml:space="preserve">Игла спинномозговая Спинокан со стилетом, 18G - 88 мм </v>
          </cell>
        </row>
        <row r="388">
          <cell r="A388">
            <v>4501195</v>
          </cell>
          <cell r="B388" t="str">
            <v xml:space="preserve">Игла спинномозговая Спинокан со стилетом, 19G - 88 мм </v>
          </cell>
        </row>
        <row r="389">
          <cell r="A389">
            <v>4509757</v>
          </cell>
          <cell r="B389" t="str">
            <v xml:space="preserve">Игла спинномозговая Спинокан со стилетом, 20G - 75 мм </v>
          </cell>
        </row>
        <row r="390">
          <cell r="A390">
            <v>4509900</v>
          </cell>
          <cell r="B390" t="str">
            <v xml:space="preserve">Игла спинномозговая Спинокан со стилетом, 20G - 88 мм </v>
          </cell>
        </row>
        <row r="391">
          <cell r="A391">
            <v>4507754</v>
          </cell>
          <cell r="B391" t="str">
            <v xml:space="preserve">Игла спинномозговая Спинокан со стилетом, 22G - 75 мм </v>
          </cell>
        </row>
        <row r="392">
          <cell r="A392">
            <v>4507908</v>
          </cell>
          <cell r="B392" t="str">
            <v xml:space="preserve">Игла спинномозговая Спинокан со стилетом, 22G - 88 мм </v>
          </cell>
        </row>
        <row r="393">
          <cell r="A393">
            <v>4505751</v>
          </cell>
          <cell r="B393" t="str">
            <v xml:space="preserve">Игла спинномозговая Спинокан со стилетом, 25G - 75 мм </v>
          </cell>
        </row>
        <row r="394">
          <cell r="A394">
            <v>4505905</v>
          </cell>
          <cell r="B394" t="str">
            <v xml:space="preserve">Игла спинномозговая Спинокан со стилетом, 25G - 88 мм </v>
          </cell>
        </row>
        <row r="395">
          <cell r="A395">
            <v>4502906</v>
          </cell>
          <cell r="B395" t="str">
            <v xml:space="preserve">Игла спинномозговая Спинокан со стилетом, 26G - 88 мм </v>
          </cell>
        </row>
        <row r="396">
          <cell r="A396">
            <v>4503902</v>
          </cell>
          <cell r="B396" t="str">
            <v xml:space="preserve">Игла спинномозговая Спинокан со стилетом, 27G - 88 мм </v>
          </cell>
        </row>
        <row r="397">
          <cell r="A397">
            <v>4501900</v>
          </cell>
          <cell r="B397" t="str">
            <v xml:space="preserve">Игла спинномозговая Спинокан со стилетом, напр. игла, 29G - 88 мм </v>
          </cell>
        </row>
        <row r="398">
          <cell r="A398">
            <v>4506090</v>
          </cell>
          <cell r="B398" t="str">
            <v xml:space="preserve">Игла спинномозговая Спинокан со стилетом, 22G - 120 мм </v>
          </cell>
        </row>
        <row r="399">
          <cell r="A399">
            <v>4505913</v>
          </cell>
          <cell r="B399" t="str">
            <v xml:space="preserve">Игла спинномозговая Спинокан со стилетом, 25G - 120 мм </v>
          </cell>
        </row>
        <row r="400">
          <cell r="A400">
            <v>4504917</v>
          </cell>
          <cell r="B400" t="str">
            <v xml:space="preserve">Игла спинномозговая Спинокан со стилетом, 26G - 120 мм </v>
          </cell>
        </row>
        <row r="401">
          <cell r="A401">
            <v>4502140</v>
          </cell>
          <cell r="B401" t="str">
            <v xml:space="preserve">Игла спинномозговая Спинокан со стилетом, 27G - 120 мм </v>
          </cell>
        </row>
        <row r="402">
          <cell r="A402">
            <v>4501918</v>
          </cell>
          <cell r="B402" t="str">
            <v xml:space="preserve">Игла спинномозговая Спинокан со стилетом, 29G - 120 мм </v>
          </cell>
        </row>
        <row r="403">
          <cell r="A403">
            <v>4501144</v>
          </cell>
          <cell r="B403" t="str">
            <v xml:space="preserve">Игла спинномозговая Спинокан со стилетом, 19G - 40 мм </v>
          </cell>
        </row>
        <row r="404">
          <cell r="A404">
            <v>4507401</v>
          </cell>
          <cell r="B404" t="str">
            <v xml:space="preserve">Игла спинномозговая Спинокан со стилетом, 22G - 40 мм </v>
          </cell>
        </row>
        <row r="405">
          <cell r="A405">
            <v>4502035</v>
          </cell>
          <cell r="B405" t="str">
            <v xml:space="preserve">Игла спинномозговая Пенкан со стилетом, 22G - 88 мм </v>
          </cell>
        </row>
        <row r="406">
          <cell r="A406">
            <v>4502019</v>
          </cell>
          <cell r="B406" t="str">
            <v xml:space="preserve">Игла спинномозговая Пенкан со стилетом, 25G - 88 мм </v>
          </cell>
        </row>
        <row r="407">
          <cell r="A407">
            <v>4502043</v>
          </cell>
          <cell r="B407" t="str">
            <v xml:space="preserve">Игла спинномозговая Пенкан со стилетом, напр. игла, 25G - 88 мм </v>
          </cell>
        </row>
        <row r="408">
          <cell r="A408">
            <v>4502027</v>
          </cell>
          <cell r="B408" t="str">
            <v xml:space="preserve">Игла спинномозговая Пенкан со стилетом, 27G - 88 мм </v>
          </cell>
        </row>
        <row r="409">
          <cell r="A409">
            <v>4502051</v>
          </cell>
          <cell r="B409" t="str">
            <v xml:space="preserve">Игла спинномозговая Пенкан со стилетом, напр. игла, 27G - 88 мм </v>
          </cell>
        </row>
        <row r="410">
          <cell r="A410">
            <v>4502116</v>
          </cell>
          <cell r="B410" t="str">
            <v xml:space="preserve">Игла спинномозговая Пенкан со стилетом, напр. игла, 25G - 103 мм </v>
          </cell>
        </row>
        <row r="411">
          <cell r="A411">
            <v>4502124</v>
          </cell>
          <cell r="B411" t="str">
            <v xml:space="preserve">Игла спинномозговая Пенкан со стилетом, напр. игла, 27G - 103 мм </v>
          </cell>
        </row>
        <row r="412">
          <cell r="A412">
            <v>4502132</v>
          </cell>
          <cell r="B412" t="str">
            <v xml:space="preserve">Игла спинномозговая Пенкан со стилетом, 27G - 120 мм </v>
          </cell>
        </row>
        <row r="413">
          <cell r="A413">
            <v>4502159</v>
          </cell>
          <cell r="B413" t="str">
            <v xml:space="preserve">Игла спинномозговая Пенкан со стилетом, 25G - 50 мм </v>
          </cell>
        </row>
        <row r="414">
          <cell r="A414">
            <v>4502167</v>
          </cell>
          <cell r="B414" t="str">
            <v xml:space="preserve">Игла спинномозговая Пенкан со стилетом, 25G - 25 мм </v>
          </cell>
        </row>
        <row r="415">
          <cell r="A415">
            <v>4504739</v>
          </cell>
          <cell r="B415" t="str">
            <v xml:space="preserve">Игла спинномозговая Атраукан со стилетом, напр. игла, 26G - 88 мм </v>
          </cell>
        </row>
        <row r="416">
          <cell r="A416">
            <v>4504763</v>
          </cell>
          <cell r="B416" t="str">
            <v xml:space="preserve">Игла спинномозговая Атраукан со стилетом, 26G - 50 мм </v>
          </cell>
        </row>
        <row r="417">
          <cell r="A417">
            <v>4504771</v>
          </cell>
          <cell r="B417" t="str">
            <v xml:space="preserve">Игла спинномозговая Атраукан со стилетом, 26G - 25 мм </v>
          </cell>
        </row>
        <row r="418">
          <cell r="A418">
            <v>4505000</v>
          </cell>
          <cell r="B418" t="str">
            <v xml:space="preserve">Игла проводниковая для спинномозговых игл G25-26, 20G - 35 мм </v>
          </cell>
        </row>
        <row r="419">
          <cell r="A419">
            <v>4500059</v>
          </cell>
          <cell r="B419" t="str">
            <v xml:space="preserve">Игла проводниковая для спинномозговых игл G27-29, 22G - 35 мм </v>
          </cell>
        </row>
        <row r="420">
          <cell r="A420">
            <v>4513150</v>
          </cell>
          <cell r="B420" t="str">
            <v xml:space="preserve">Катетер эпидуральный Перификс 20G, 3 б/о </v>
          </cell>
        </row>
        <row r="421">
          <cell r="A421" t="str">
            <v>4513150C</v>
          </cell>
          <cell r="B421" t="str">
            <v xml:space="preserve">Катетер эпидуральный Перификс ONE 20G, 6 б/о  </v>
          </cell>
        </row>
        <row r="422">
          <cell r="A422">
            <v>4513801</v>
          </cell>
          <cell r="B422" t="str">
            <v xml:space="preserve">Коннектор для катетера Перификс 19G, прозрачный </v>
          </cell>
        </row>
        <row r="423">
          <cell r="A423">
            <v>4513800</v>
          </cell>
          <cell r="B423" t="str">
            <v xml:space="preserve">Коннектор для катетера Перификс 20G, желтый </v>
          </cell>
        </row>
        <row r="424">
          <cell r="A424">
            <v>4515501</v>
          </cell>
          <cell r="B424" t="str">
            <v xml:space="preserve">Фильтр антибактериальный Перификс 0.2 µм </v>
          </cell>
        </row>
        <row r="425">
          <cell r="A425">
            <v>4515510</v>
          </cell>
          <cell r="B425" t="str">
            <v xml:space="preserve">Фиксатор фильтра Перификс ПинПэд </v>
          </cell>
        </row>
        <row r="426">
          <cell r="A426">
            <v>4637100</v>
          </cell>
          <cell r="B426" t="str">
            <v xml:space="preserve">Шприц L.O.R. Перификс, 8 мл, Люэр </v>
          </cell>
        </row>
        <row r="427">
          <cell r="A427">
            <v>4638107</v>
          </cell>
          <cell r="B427" t="str">
            <v xml:space="preserve">Шприц L.O.R. Перификс, 8 мл, Люэр Лок </v>
          </cell>
        </row>
        <row r="428">
          <cell r="A428">
            <v>4512383</v>
          </cell>
          <cell r="B428" t="str">
            <v xml:space="preserve">Игла эпидуральная Перикан 18G 80 мм </v>
          </cell>
        </row>
        <row r="429">
          <cell r="A429">
            <v>4512588</v>
          </cell>
          <cell r="B429" t="str">
            <v xml:space="preserve">Игла эпидуральная Перикан 17G 80 мм </v>
          </cell>
        </row>
        <row r="430">
          <cell r="A430">
            <v>4512782</v>
          </cell>
          <cell r="B430" t="str">
            <v xml:space="preserve">Игла эпидуральная Перикан 16G 80 мм </v>
          </cell>
        </row>
        <row r="431">
          <cell r="A431">
            <v>4512200</v>
          </cell>
          <cell r="B431" t="str">
            <v xml:space="preserve">Игла эпидуральная Перикан 18G 150 мм </v>
          </cell>
        </row>
        <row r="432">
          <cell r="A432">
            <v>4502302</v>
          </cell>
          <cell r="B432" t="str">
            <v xml:space="preserve">Игла эпидуральная Перикан Пед 18G 50 мм </v>
          </cell>
        </row>
        <row r="433">
          <cell r="A433">
            <v>4502094</v>
          </cell>
          <cell r="B433" t="str">
            <v xml:space="preserve">Игла эпидуральная Перикан Пед 20G 50 мм </v>
          </cell>
        </row>
        <row r="434">
          <cell r="A434">
            <v>4502078</v>
          </cell>
          <cell r="B434" t="str">
            <v xml:space="preserve">Игла эпидуральная Перикан Пед 22G 50 мм </v>
          </cell>
        </row>
        <row r="435">
          <cell r="A435">
            <v>4502426</v>
          </cell>
          <cell r="B435" t="str">
            <v xml:space="preserve">Игла каудальная Эпикан 32° 20G 50 мм </v>
          </cell>
        </row>
        <row r="436">
          <cell r="A436">
            <v>4502418</v>
          </cell>
          <cell r="B436" t="str">
            <v xml:space="preserve">Игла каудальная Эпикан 32° 22G 35 мм </v>
          </cell>
        </row>
        <row r="437">
          <cell r="A437">
            <v>4502400</v>
          </cell>
          <cell r="B437" t="str">
            <v xml:space="preserve">Игла каудальная Эпикан 32° 25G 30 мм </v>
          </cell>
        </row>
        <row r="438">
          <cell r="A438">
            <v>4514203</v>
          </cell>
          <cell r="B438" t="str">
            <v>Набор для эпидуральной анестезии Перификс 420 18G/20G, фильтр, ПинПэд, шприцы, иглы</v>
          </cell>
        </row>
        <row r="439">
          <cell r="A439">
            <v>4510305</v>
          </cell>
          <cell r="B439" t="str">
            <v>Набор для эпидуральной анестезии Перификс 901 18G/20G СофтТип, фильтр, ПинПэд, LOR, шпр., иглы</v>
          </cell>
        </row>
        <row r="440">
          <cell r="A440">
            <v>4514211</v>
          </cell>
          <cell r="B440" t="str">
            <v>Набор для эпидуральной анестезии Перификс 421 18G/20G, фильтр, ПинПэд, LOR, шприцы, иглы</v>
          </cell>
        </row>
        <row r="441">
          <cell r="A441">
            <v>4514009</v>
          </cell>
          <cell r="B441" t="str">
            <v xml:space="preserve">Набор для эпидуральной анестезии Перификс 400 18G/20G, фильтр </v>
          </cell>
        </row>
        <row r="442">
          <cell r="A442">
            <v>4514017</v>
          </cell>
          <cell r="B442" t="str">
            <v xml:space="preserve">Набор для эпидуральной анестезии Перификс 401 18G/20G, LOR, фильтр </v>
          </cell>
        </row>
        <row r="443">
          <cell r="A443">
            <v>4514025</v>
          </cell>
          <cell r="B443" t="str">
            <v xml:space="preserve">Набор для эпидуральной анестезии Перификс 402 16G/19G, LOR, фильтр </v>
          </cell>
        </row>
        <row r="444">
          <cell r="A444">
            <v>4514513</v>
          </cell>
          <cell r="B444" t="str">
            <v xml:space="preserve">Набор для эпидуральной анестезии Перификс 451 18G/20G, LOR, фильтр, ПинПэд </v>
          </cell>
        </row>
        <row r="445">
          <cell r="A445">
            <v>4510097</v>
          </cell>
          <cell r="B445" t="str">
            <v xml:space="preserve">Набор для эпидуральной анестезии Перификс 701 18G/20G СофтТип, LOR, фильтр </v>
          </cell>
        </row>
        <row r="446">
          <cell r="A446" t="str">
            <v>4514017C</v>
          </cell>
          <cell r="B446" t="str">
            <v xml:space="preserve">Набор для эпидуральной анестезии Перификс ONE 401 18G/20G, LOR, фильтр </v>
          </cell>
        </row>
        <row r="447">
          <cell r="A447" t="str">
            <v>4514025C</v>
          </cell>
          <cell r="B447" t="str">
            <v xml:space="preserve">Набор для эпидуральной анестезии Перификс ОNE 402 16G/19G, LOR, фильтр, ПинПэд </v>
          </cell>
        </row>
        <row r="448">
          <cell r="A448" t="str">
            <v>4514183C</v>
          </cell>
          <cell r="B448" t="str">
            <v xml:space="preserve">Набор для эпидуральной анестезии Перификс ONE 418 18G 120 мм/20G, LOR, фильтр </v>
          </cell>
        </row>
        <row r="449">
          <cell r="A449" t="str">
            <v>4514513C</v>
          </cell>
          <cell r="B449" t="str">
            <v xml:space="preserve">Набор для эпидуральной анестезии Перификс ONE 451 18G/20G, LOR, фильтр, ПинПэд </v>
          </cell>
        </row>
        <row r="450">
          <cell r="A450">
            <v>4513010</v>
          </cell>
          <cell r="B450" t="str">
            <v xml:space="preserve">Набор для эпидуральной анестезии Перификс 301 18G/20G, LOR </v>
          </cell>
        </row>
        <row r="451">
          <cell r="A451" t="str">
            <v>4512006C</v>
          </cell>
          <cell r="B451" t="str">
            <v>Набор для эпидуральной анестезии Перификс Пед ONE 18G 50 мм/G20, LOR, фильтр, ПинПэд, шприц</v>
          </cell>
        </row>
        <row r="452">
          <cell r="A452" t="str">
            <v>4512014C</v>
          </cell>
          <cell r="B452" t="str">
            <v>Набор для эпидуральной анестезии Перификс Пед ONE 20G 50 мм/G24, LOR, фильтр, ПинПэд, шприц</v>
          </cell>
        </row>
        <row r="453">
          <cell r="A453">
            <v>4556666</v>
          </cell>
          <cell r="B453" t="str">
            <v>Набор СЭА Эспокан 18G / Пенкан 27G</v>
          </cell>
        </row>
        <row r="454">
          <cell r="A454">
            <v>4556674</v>
          </cell>
          <cell r="B454" t="str">
            <v>Набор СЭА Эспокан 18G / Спинокан 27G</v>
          </cell>
        </row>
        <row r="455">
          <cell r="A455">
            <v>4556763</v>
          </cell>
          <cell r="B455" t="str">
            <v>Набор СЭА Эспокан 18G/Пенкан 27G, фиксатор иглы, СофтТип</v>
          </cell>
        </row>
        <row r="456">
          <cell r="A456">
            <v>4556747</v>
          </cell>
          <cell r="B456" t="str">
            <v>Набор СЭА Эспокан 18G/Спинокан 27G, фиксатор иглы, СофтТип</v>
          </cell>
        </row>
        <row r="457">
          <cell r="A457">
            <v>4892070</v>
          </cell>
          <cell r="B457" t="str">
            <v xml:space="preserve">Электродный кабель Стимуплекс HNS 12, 125 см </v>
          </cell>
        </row>
        <row r="458">
          <cell r="A458">
            <v>4892098</v>
          </cell>
          <cell r="B458" t="str">
            <v xml:space="preserve">Электронейростимулятор Стимуплекс HNS 12 </v>
          </cell>
        </row>
        <row r="459">
          <cell r="A459">
            <v>4892099</v>
          </cell>
          <cell r="B459" t="str">
            <v xml:space="preserve">Стимуплекс ручка-электрод </v>
          </cell>
        </row>
        <row r="460">
          <cell r="A460">
            <v>4894251</v>
          </cell>
          <cell r="B460" t="str">
            <v xml:space="preserve">Игла Стимуплекс А025 30° 24G 25 мм </v>
          </cell>
        </row>
        <row r="461">
          <cell r="A461">
            <v>4894539</v>
          </cell>
          <cell r="B461" t="str">
            <v xml:space="preserve">Игла Стимуплекс А025 30° 22G 25 мм </v>
          </cell>
        </row>
        <row r="462">
          <cell r="A462">
            <v>4894367</v>
          </cell>
          <cell r="B462" t="str">
            <v xml:space="preserve">Игла Стимуплекс А025 30° 22G 35 мм </v>
          </cell>
        </row>
        <row r="463">
          <cell r="A463">
            <v>4894375</v>
          </cell>
          <cell r="B463" t="str">
            <v xml:space="preserve">Игла Стимуплекс А050 30° 21G 50 мм </v>
          </cell>
        </row>
        <row r="464">
          <cell r="A464">
            <v>4894502</v>
          </cell>
          <cell r="B464" t="str">
            <v xml:space="preserve">Игла Стимуплекс А050 30° 22G 50 мм </v>
          </cell>
        </row>
        <row r="465">
          <cell r="A465">
            <v>4894260</v>
          </cell>
          <cell r="B465" t="str">
            <v xml:space="preserve">Игла Стимуплекс А100 30° 21G 100 мм </v>
          </cell>
        </row>
        <row r="466">
          <cell r="A466">
            <v>4894278</v>
          </cell>
          <cell r="B466" t="str">
            <v xml:space="preserve">Игла Стимуплекс А150 30° 20G 150 мм </v>
          </cell>
        </row>
        <row r="467">
          <cell r="A467" t="str">
            <v>4892105-23</v>
          </cell>
          <cell r="B467" t="str">
            <v xml:space="preserve">Игла Стимуплекс D050 15° 22G 50 мм </v>
          </cell>
        </row>
        <row r="468">
          <cell r="A468" t="str">
            <v>4892108-23</v>
          </cell>
          <cell r="B468" t="str">
            <v xml:space="preserve">Игла Стимуплекс D080 15° 22G 80 мм </v>
          </cell>
        </row>
        <row r="469">
          <cell r="A469" t="str">
            <v>4892112-23</v>
          </cell>
          <cell r="B469" t="str">
            <v xml:space="preserve">Игла Стимуплекс D120 15° 22G 120 мм </v>
          </cell>
        </row>
        <row r="470">
          <cell r="A470" t="str">
            <v>4892115-23</v>
          </cell>
          <cell r="B470" t="str">
            <v xml:space="preserve">Игла Стимуплекс D150 15° 20G 150 мм </v>
          </cell>
        </row>
        <row r="471">
          <cell r="A471" t="str">
            <v>4892134-23</v>
          </cell>
          <cell r="B471" t="str">
            <v xml:space="preserve">Игла Стимуплекс D040 15° 23G 40 мм </v>
          </cell>
        </row>
        <row r="472">
          <cell r="A472" t="str">
            <v>4892137-23</v>
          </cell>
          <cell r="B472" t="str">
            <v xml:space="preserve">Игла Стимуплекс D070 15° 23G 70 мм </v>
          </cell>
        </row>
        <row r="473">
          <cell r="A473" t="str">
            <v>4892153-23</v>
          </cell>
          <cell r="B473" t="str">
            <v xml:space="preserve">Игла Стимуплекс D035 15° 25G 35 мм </v>
          </cell>
        </row>
        <row r="474">
          <cell r="A474" t="str">
            <v>4892155-23</v>
          </cell>
          <cell r="B474" t="str">
            <v xml:space="preserve">Игла Стимуплекс D055 15° 25G 55 мм </v>
          </cell>
        </row>
        <row r="475">
          <cell r="A475" t="str">
            <v>4892204-23</v>
          </cell>
          <cell r="B475" t="str">
            <v xml:space="preserve">Игла Стимуплекс D040 30° 22G 40 мм </v>
          </cell>
        </row>
        <row r="476">
          <cell r="A476" t="str">
            <v>4892205-23</v>
          </cell>
          <cell r="B476" t="str">
            <v xml:space="preserve">Игла Стимуплекс D050 30° 22G 50 мм </v>
          </cell>
        </row>
        <row r="477">
          <cell r="A477" t="str">
            <v>4892208-23</v>
          </cell>
          <cell r="B477" t="str">
            <v xml:space="preserve">Игла Стимуплекс D080 30° 22G 80 мм </v>
          </cell>
        </row>
        <row r="478">
          <cell r="A478" t="str">
            <v>4892503-20</v>
          </cell>
          <cell r="B478" t="str">
            <v xml:space="preserve">Игла Стимуплекс Ультра 360 30° 22G 35 мм </v>
          </cell>
        </row>
        <row r="479">
          <cell r="A479" t="str">
            <v>4892505-20</v>
          </cell>
          <cell r="B479" t="str">
            <v xml:space="preserve">Игла Стимуплекс Ультра 360 30° 22G 50 мм </v>
          </cell>
        </row>
        <row r="480">
          <cell r="A480" t="str">
            <v>4892508-20</v>
          </cell>
          <cell r="B480" t="str">
            <v xml:space="preserve">Игла Стимуплекс Ультра 360 30° 22G 80 мм </v>
          </cell>
        </row>
        <row r="481">
          <cell r="A481" t="str">
            <v>4892510-20</v>
          </cell>
          <cell r="B481" t="str">
            <v xml:space="preserve">Игла Стимуплекс Ультра 360 30° 20G 100 мм </v>
          </cell>
        </row>
        <row r="482">
          <cell r="A482" t="str">
            <v>4892515-20</v>
          </cell>
          <cell r="B482" t="str">
            <v xml:space="preserve">Игла Стимуплекс Ультра 360 30° 20G 150 мм </v>
          </cell>
        </row>
        <row r="483">
          <cell r="A483">
            <v>0</v>
          </cell>
          <cell r="B483" t="str">
            <v>Принадлежности для инвазивного кардиомониторинга</v>
          </cell>
        </row>
        <row r="484">
          <cell r="A484">
            <v>5209749</v>
          </cell>
          <cell r="B484" t="str">
            <v xml:space="preserve">Интродьюсер венозный Интрадин F6, клапан, проводник J3 </v>
          </cell>
        </row>
        <row r="485">
          <cell r="A485">
            <v>5209757</v>
          </cell>
          <cell r="B485" t="str">
            <v xml:space="preserve">Интродьюсер венозный Интрадин F7, клапан, проводник J3 </v>
          </cell>
        </row>
        <row r="486">
          <cell r="A486">
            <v>5209765</v>
          </cell>
          <cell r="B486" t="str">
            <v xml:space="preserve">Интродьюсер венозный Интрадин F8, клапан, проводник J3 </v>
          </cell>
        </row>
        <row r="487">
          <cell r="A487">
            <v>5210950</v>
          </cell>
          <cell r="B487" t="str">
            <v xml:space="preserve">Набор базовый венозный Интрадин F6 </v>
          </cell>
        </row>
        <row r="488">
          <cell r="A488">
            <v>5210100</v>
          </cell>
          <cell r="B488" t="str">
            <v xml:space="preserve">Набор базовый венозный Интрадин F7 </v>
          </cell>
        </row>
        <row r="489">
          <cell r="A489">
            <v>5210097</v>
          </cell>
          <cell r="B489" t="str">
            <v xml:space="preserve">Набор базовый венозный Интрадин F8 </v>
          </cell>
        </row>
        <row r="490">
          <cell r="A490">
            <v>5210313</v>
          </cell>
          <cell r="B490" t="str">
            <v xml:space="preserve">Интродьюсер расщепляемый Интрадин F6 </v>
          </cell>
        </row>
        <row r="491">
          <cell r="A491">
            <v>5210593</v>
          </cell>
          <cell r="B491" t="str">
            <v xml:space="preserve">Интродьюсер расщепляемый Интрадин F7 </v>
          </cell>
        </row>
        <row r="492">
          <cell r="A492">
            <v>5210321</v>
          </cell>
          <cell r="B492" t="str">
            <v xml:space="preserve">Интродьюсер расщепляемый Интрадин F8 </v>
          </cell>
        </row>
        <row r="493">
          <cell r="A493">
            <v>5210330</v>
          </cell>
          <cell r="B493" t="str">
            <v xml:space="preserve">Интродьюсер расщепляемый Интрадин F9 </v>
          </cell>
        </row>
        <row r="494">
          <cell r="A494">
            <v>5210348</v>
          </cell>
          <cell r="B494" t="str">
            <v xml:space="preserve">Интродьюсер расщепляемый Интрадин F10 </v>
          </cell>
        </row>
        <row r="495">
          <cell r="A495">
            <v>5210585</v>
          </cell>
          <cell r="B495" t="str">
            <v xml:space="preserve">Интродьюсер расщепляемый Интрадин F11 </v>
          </cell>
        </row>
        <row r="496">
          <cell r="A496">
            <v>5210178</v>
          </cell>
          <cell r="B496" t="str">
            <v xml:space="preserve">Чехол защитный Интрадин </v>
          </cell>
        </row>
        <row r="497">
          <cell r="A497">
            <v>5206316</v>
          </cell>
          <cell r="B497" t="str">
            <v xml:space="preserve">Набор артериальный Артериофикс 22G/80 мм </v>
          </cell>
        </row>
        <row r="498">
          <cell r="A498">
            <v>5206324</v>
          </cell>
          <cell r="B498" t="str">
            <v xml:space="preserve">Набор артериальный Артериофикс 20G/80 мм </v>
          </cell>
        </row>
        <row r="499">
          <cell r="A499">
            <v>5206332</v>
          </cell>
          <cell r="B499" t="str">
            <v xml:space="preserve">Набор артериальный Артериофикс 20G/160 мм </v>
          </cell>
        </row>
        <row r="500">
          <cell r="A500">
            <v>5206359</v>
          </cell>
          <cell r="B500" t="str">
            <v xml:space="preserve">Набор артериальный Артериофикс 18G/160 мм </v>
          </cell>
        </row>
        <row r="501">
          <cell r="A501">
            <v>5206364</v>
          </cell>
          <cell r="B501" t="str">
            <v xml:space="preserve">Набор артериальный Артериофикс V 22G/80 мм </v>
          </cell>
        </row>
        <row r="502">
          <cell r="A502">
            <v>5206363</v>
          </cell>
          <cell r="B502" t="str">
            <v xml:space="preserve">Набор артериальный Артериофикс V 20G/80 мм </v>
          </cell>
        </row>
        <row r="503">
          <cell r="A503">
            <v>5206362</v>
          </cell>
          <cell r="B503" t="str">
            <v xml:space="preserve">Набор артериальный Артериофикс V 20G/160 мм </v>
          </cell>
        </row>
        <row r="504">
          <cell r="A504">
            <v>5206361</v>
          </cell>
          <cell r="B504" t="str">
            <v xml:space="preserve">Набор артериальный Артериофикс V 18G/160 мм </v>
          </cell>
        </row>
        <row r="505">
          <cell r="A505">
            <v>5021740</v>
          </cell>
          <cell r="B505" t="str">
            <v xml:space="preserve">Катетер баллонный Кородин П2 F7, 3 канала, ПУР </v>
          </cell>
        </row>
        <row r="506">
          <cell r="A506">
            <v>5041406</v>
          </cell>
          <cell r="B506" t="str">
            <v xml:space="preserve">Катетер баллонный Кородин ТД F5, 4 канала, ПУР </v>
          </cell>
        </row>
        <row r="507">
          <cell r="A507">
            <v>5041414</v>
          </cell>
          <cell r="B507" t="str">
            <v xml:space="preserve">Катетер баллонный Кородин ТД F6, 4 канала, ПУР </v>
          </cell>
        </row>
        <row r="508">
          <cell r="A508">
            <v>5041422</v>
          </cell>
          <cell r="B508" t="str">
            <v xml:space="preserve">Катетер баллонный Кородин ТД F7, 4 канала, ПУР </v>
          </cell>
        </row>
        <row r="509">
          <cell r="A509">
            <v>5041945</v>
          </cell>
          <cell r="B509" t="str">
            <v xml:space="preserve">Катетер баллонный Кородин ТД F7, 4 канала, ПУР, S-tip </v>
          </cell>
        </row>
        <row r="510">
          <cell r="A510">
            <v>5041856</v>
          </cell>
          <cell r="B510" t="str">
            <v xml:space="preserve">Катетер баллонный Кородин ТД-И F7,5, 5 каналов, ПУР </v>
          </cell>
        </row>
        <row r="511">
          <cell r="A511">
            <v>5040035</v>
          </cell>
          <cell r="B511" t="str">
            <v xml:space="preserve">Катетер баллонный Кородин ТД F7, 4 канала, ПУР, чехол </v>
          </cell>
        </row>
        <row r="512">
          <cell r="A512">
            <v>5040043</v>
          </cell>
          <cell r="B512" t="str">
            <v xml:space="preserve">Катетер баллонный Кородин ТД-И F7.5, 5 каналов, ПУР, чехол </v>
          </cell>
        </row>
        <row r="513">
          <cell r="A513">
            <v>5202620</v>
          </cell>
          <cell r="B513" t="str">
            <v xml:space="preserve">Набор Комбитранс, 1 преобразователь, артериальный </v>
          </cell>
        </row>
        <row r="514">
          <cell r="A514">
            <v>5202604</v>
          </cell>
          <cell r="B514" t="str">
            <v xml:space="preserve">Набор Комбитранс, 1 преобразователь, венозный </v>
          </cell>
        </row>
        <row r="515">
          <cell r="A515">
            <v>5202617</v>
          </cell>
          <cell r="B515" t="str">
            <v xml:space="preserve">Набор Комбитранс, 1 преобразователь, ЛА </v>
          </cell>
        </row>
        <row r="516">
          <cell r="A516">
            <v>5202507</v>
          </cell>
          <cell r="B516" t="str">
            <v xml:space="preserve">Набор Эксадин-Комбитранс, 1 преобразователь, 2 линии </v>
          </cell>
        </row>
        <row r="517">
          <cell r="A517">
            <v>5212391</v>
          </cell>
          <cell r="B517" t="str">
            <v xml:space="preserve">Набор Эксадин-Комбитранс, 1 преобразователь, 2 линии, без ПВХ </v>
          </cell>
        </row>
        <row r="518">
          <cell r="A518">
            <v>5213505</v>
          </cell>
          <cell r="B518" t="str">
            <v xml:space="preserve">Набор Гемофикс-Комбитранс, 1 преобразователь, с-ма забора крови </v>
          </cell>
        </row>
        <row r="519">
          <cell r="A519">
            <v>5213527</v>
          </cell>
          <cell r="B519" t="str">
            <v xml:space="preserve">Набор Гемофикс-Комбитранс, 2 преобразователя, система забора крови </v>
          </cell>
        </row>
        <row r="520">
          <cell r="A520">
            <v>5213940</v>
          </cell>
          <cell r="B520" t="str">
            <v xml:space="preserve">Адаптер для забора крови Гемофикс-Комбитранс, ЛЛ </v>
          </cell>
        </row>
        <row r="521">
          <cell r="A521">
            <v>5216200</v>
          </cell>
          <cell r="B521" t="str">
            <v xml:space="preserve">Набор Комбитранс, 1 преобразователь, фиксирующая лента </v>
          </cell>
        </row>
        <row r="522">
          <cell r="A522">
            <v>5201152</v>
          </cell>
          <cell r="B522" t="str">
            <v xml:space="preserve">Набор Комбитранс, 2 преобразователя, без крепежной планки  </v>
          </cell>
        </row>
        <row r="523">
          <cell r="A523">
            <v>5200830</v>
          </cell>
          <cell r="B523" t="str">
            <v xml:space="preserve">Набор Комбитранс, 2 преобразователя, крепежная планка </v>
          </cell>
        </row>
        <row r="524">
          <cell r="A524">
            <v>5200849</v>
          </cell>
          <cell r="B524" t="str">
            <v xml:space="preserve">Набор Комбитранс, 3 преобразователя, крепежная планка </v>
          </cell>
        </row>
        <row r="525">
          <cell r="A525">
            <v>5270</v>
          </cell>
          <cell r="B525" t="str">
            <v>Манжета инфузионная, для флаконов 500 мл</v>
          </cell>
        </row>
        <row r="526">
          <cell r="A526">
            <v>5275</v>
          </cell>
          <cell r="B526" t="str">
            <v>Манжета инфузионная, для флаконов 1000 мл</v>
          </cell>
        </row>
        <row r="527">
          <cell r="A527">
            <v>5203597</v>
          </cell>
          <cell r="B527" t="str">
            <v>Планка крепежная Комбитранс, 4 ячейки</v>
          </cell>
        </row>
        <row r="528">
          <cell r="A528">
            <v>4086007</v>
          </cell>
          <cell r="B528" t="str">
            <v xml:space="preserve">Держатель Комби-холдер </v>
          </cell>
        </row>
        <row r="529">
          <cell r="A529">
            <v>5201098</v>
          </cell>
          <cell r="B529" t="str">
            <v>Кабель Комбитранс Hellige Vicom Vg, PPG Biomedical</v>
          </cell>
        </row>
        <row r="530">
          <cell r="A530">
            <v>5202337</v>
          </cell>
          <cell r="B530" t="str">
            <v>Кабель Комбитранс Arrow Kwat II Plus, Contron</v>
          </cell>
        </row>
        <row r="531">
          <cell r="A531">
            <v>5202876</v>
          </cell>
          <cell r="B531" t="str">
            <v>Кабель Комбитранс Mennen Horizon</v>
          </cell>
        </row>
        <row r="532">
          <cell r="A532">
            <v>5203015</v>
          </cell>
          <cell r="B532" t="str">
            <v>Кабель Комбитранс open end</v>
          </cell>
        </row>
        <row r="533">
          <cell r="A533">
            <v>5203201</v>
          </cell>
          <cell r="B533" t="str">
            <v>Кабель Комбитранс Nihon Kohden LifeScope, BSM</v>
          </cell>
        </row>
        <row r="534">
          <cell r="A534" t="str">
            <v>K952</v>
          </cell>
          <cell r="B534" t="str">
            <v>Переходник для Nihon Kohden (всегда необходим к кабелю)</v>
          </cell>
        </row>
        <row r="535">
          <cell r="A535">
            <v>5203252</v>
          </cell>
          <cell r="B535" t="str">
            <v>Кабель Комбитранс Siemens SC 400-1281, CrosKop</v>
          </cell>
        </row>
        <row r="536">
          <cell r="A536">
            <v>5203260</v>
          </cell>
          <cell r="B536" t="str">
            <v>Кабель Комбитранс Biotronik, Siemens SC 300 (342R)</v>
          </cell>
        </row>
        <row r="537">
          <cell r="A537">
            <v>5203279</v>
          </cell>
          <cell r="B537" t="str">
            <v>Кабель Комбитранс Siemens Mingograph 7, Cathcor, HKL, Micor, Sicor</v>
          </cell>
        </row>
        <row r="538">
          <cell r="A538">
            <v>5203361</v>
          </cell>
          <cell r="B538" t="str">
            <v>Кабель Комбитранс Siemens SC 400-1281б SC 9000, Siemens Haemobox</v>
          </cell>
        </row>
        <row r="539">
          <cell r="A539">
            <v>5203362</v>
          </cell>
          <cell r="B539" t="str">
            <v>Кабель Комбитранс Siemens SC 6000, SC7000, Draeger Infinity Delta, Gamma, Gamma XL, Vista XL</v>
          </cell>
        </row>
        <row r="540">
          <cell r="A540">
            <v>5203406</v>
          </cell>
          <cell r="B540" t="str">
            <v>Кабель Комбитранс Agilent/HP/Philips</v>
          </cell>
        </row>
        <row r="541">
          <cell r="A541">
            <v>5203414</v>
          </cell>
          <cell r="B541" t="str">
            <v xml:space="preserve">Кабель Комбитранс Cardio Cap, Datex, Kone </v>
          </cell>
        </row>
        <row r="542">
          <cell r="A542">
            <v>5203449</v>
          </cell>
          <cell r="B542" t="str">
            <v>Кабель Комбитранс Medtronic/Physio Control Lifepack, Protocol Propaq, Encore</v>
          </cell>
        </row>
        <row r="543">
          <cell r="A543">
            <v>5203457</v>
          </cell>
          <cell r="B543" t="str">
            <v>Кабель Комбитранс Datascope IABP, Roche, Prucka CLAB I</v>
          </cell>
        </row>
        <row r="544">
          <cell r="A544">
            <v>5203460</v>
          </cell>
          <cell r="B544" t="str">
            <v xml:space="preserve">Кабель Комбитранс Prucka CLAB II </v>
          </cell>
        </row>
        <row r="545">
          <cell r="A545">
            <v>5203511</v>
          </cell>
          <cell r="B545" t="str">
            <v xml:space="preserve">Кабель Комбитранс Criticon, Nellcor Puritan Benett </v>
          </cell>
        </row>
        <row r="546">
          <cell r="A546">
            <v>5206152</v>
          </cell>
          <cell r="B546" t="str">
            <v xml:space="preserve">Кабель Комбитранс Criticare </v>
          </cell>
        </row>
        <row r="547">
          <cell r="A547">
            <v>5206458</v>
          </cell>
          <cell r="B547" t="str">
            <v xml:space="preserve">Кабель Комбитранс Siemens SC 6000, 7000 адаптер </v>
          </cell>
        </row>
        <row r="548">
          <cell r="A548">
            <v>5209500</v>
          </cell>
          <cell r="B548" t="str">
            <v xml:space="preserve">Кабель Комбитранс WITT </v>
          </cell>
        </row>
        <row r="549">
          <cell r="A549">
            <v>5211468</v>
          </cell>
          <cell r="B549" t="str">
            <v xml:space="preserve">Кабель Комбитранс Draeger Vitalert, Dash, EM, Marquette, Transcope </v>
          </cell>
        </row>
        <row r="550">
          <cell r="A550">
            <v>5211603</v>
          </cell>
          <cell r="B550" t="str">
            <v xml:space="preserve">Кабель Комбитранс Schiller </v>
          </cell>
        </row>
        <row r="551">
          <cell r="A551">
            <v>5211670</v>
          </cell>
          <cell r="B551" t="str">
            <v xml:space="preserve">Кабель Комбитранс Cobe, Stockert/Sorin </v>
          </cell>
        </row>
        <row r="552">
          <cell r="A552">
            <v>5212430</v>
          </cell>
          <cell r="B552" t="str">
            <v xml:space="preserve">Кабель Комбитранс Marquette Cath-Lab, Solar, Eagle </v>
          </cell>
        </row>
        <row r="553">
          <cell r="A553">
            <v>5212542</v>
          </cell>
          <cell r="B553" t="str">
            <v xml:space="preserve">Кабель Комбитранс Bard </v>
          </cell>
        </row>
        <row r="554">
          <cell r="A554">
            <v>5212643</v>
          </cell>
          <cell r="B554" t="str">
            <v xml:space="preserve">Кабель Комбитранс Siemens SC 6000, 7000, Infinity </v>
          </cell>
        </row>
        <row r="555">
          <cell r="A555">
            <v>5212846</v>
          </cell>
          <cell r="B555" t="str">
            <v xml:space="preserve">Кабель Комбитранс Schwarzer Physioscript (c 9/98), Cardis </v>
          </cell>
        </row>
        <row r="556">
          <cell r="A556">
            <v>5213169</v>
          </cell>
          <cell r="B556" t="str">
            <v xml:space="preserve">Кабель Комбитранс Hellige Midas </v>
          </cell>
        </row>
        <row r="557">
          <cell r="A557">
            <v>5213665</v>
          </cell>
          <cell r="B557" t="str">
            <v xml:space="preserve">Кабель Комбитранс Datascope Expert, Fukuda Denshi </v>
          </cell>
        </row>
        <row r="558">
          <cell r="A558">
            <v>5203487</v>
          </cell>
          <cell r="B558" t="str">
            <v xml:space="preserve">Кабель Комбитранс Datascope, четверной </v>
          </cell>
        </row>
        <row r="559">
          <cell r="A559">
            <v>5203424</v>
          </cell>
          <cell r="B559" t="str">
            <v xml:space="preserve">Кабель Комбитранс Datex, двойной </v>
          </cell>
        </row>
        <row r="560">
          <cell r="A560">
            <v>5203434</v>
          </cell>
          <cell r="B560" t="str">
            <v xml:space="preserve">Кабель Комбитранс Datex, тройной </v>
          </cell>
        </row>
        <row r="561">
          <cell r="A561">
            <v>5203444</v>
          </cell>
          <cell r="B561" t="str">
            <v xml:space="preserve">Кабель Комбитранс Datex, четверной </v>
          </cell>
        </row>
        <row r="562">
          <cell r="A562">
            <v>5205422</v>
          </cell>
          <cell r="B562" t="str">
            <v xml:space="preserve">Кабель Комбитранс Agilent/HP/Philips, двойной </v>
          </cell>
        </row>
        <row r="563">
          <cell r="A563">
            <v>5206433</v>
          </cell>
          <cell r="B563" t="str">
            <v xml:space="preserve">Кабель Комбитранс Agilent/HP/Philips, тройной </v>
          </cell>
        </row>
        <row r="564">
          <cell r="A564">
            <v>5202422</v>
          </cell>
          <cell r="B564" t="str">
            <v xml:space="preserve">Кабель Комбитранс Marquette, двойной </v>
          </cell>
        </row>
        <row r="565">
          <cell r="A565">
            <v>5202433</v>
          </cell>
          <cell r="B565" t="str">
            <v xml:space="preserve">Кабель Комбитранс Marquette, тройной </v>
          </cell>
        </row>
        <row r="566">
          <cell r="A566">
            <v>5209244</v>
          </cell>
          <cell r="B566" t="str">
            <v xml:space="preserve">Кабель Комбитранс Spacelab, четверной </v>
          </cell>
        </row>
        <row r="567">
          <cell r="A567">
            <v>5203270</v>
          </cell>
          <cell r="B567" t="str">
            <v xml:space="preserve">Кабель Комбитранс Siemens, двойной </v>
          </cell>
        </row>
        <row r="568">
          <cell r="A568">
            <v>5203280</v>
          </cell>
          <cell r="B568" t="str">
            <v xml:space="preserve">Кабель Комбитранс Siemens, тройной </v>
          </cell>
        </row>
        <row r="569">
          <cell r="A569">
            <v>5203290</v>
          </cell>
          <cell r="B569" t="str">
            <v xml:space="preserve">Кабель Комбитранс Siemens, четверной </v>
          </cell>
        </row>
        <row r="570">
          <cell r="A570">
            <v>5211601</v>
          </cell>
          <cell r="B570" t="str">
            <v xml:space="preserve">Комбитранс соединительный кабель для Shiller PB-1000 F-серии </v>
          </cell>
        </row>
        <row r="571">
          <cell r="A571">
            <v>5216767</v>
          </cell>
          <cell r="B571" t="str">
            <v xml:space="preserve">Кабель Комбитранс АИК Jostra (Maquet) HL-20 </v>
          </cell>
        </row>
        <row r="572">
          <cell r="A572">
            <v>5201500</v>
          </cell>
          <cell r="B572" t="str">
            <v xml:space="preserve">Устройство промывное Комбидин </v>
          </cell>
        </row>
        <row r="573">
          <cell r="A573">
            <v>5204984</v>
          </cell>
          <cell r="B573" t="str">
            <v xml:space="preserve">Линия Комбидин, ПВХ, Ø2.7 мм, 8 бар, 20 см, прозрачная  </v>
          </cell>
        </row>
        <row r="574">
          <cell r="A574">
            <v>5205000</v>
          </cell>
          <cell r="B574" t="str">
            <v xml:space="preserve">Линия Комбидин, ПВХ, Ø2.7 мм, 8 бар, 50 см, прозрачная  </v>
          </cell>
        </row>
        <row r="575">
          <cell r="A575">
            <v>5205018</v>
          </cell>
          <cell r="B575" t="str">
            <v xml:space="preserve">Линия Комбидин, ПВХ, Ø2.7 мм, 8 бар, 100 см, прозрачная  </v>
          </cell>
        </row>
        <row r="576">
          <cell r="A576">
            <v>5211280</v>
          </cell>
          <cell r="B576" t="str">
            <v xml:space="preserve">Линия Комбидин, ПВХ, Ø2.0 мм, 8 бар, 125 см, прозрачная  </v>
          </cell>
        </row>
        <row r="577">
          <cell r="A577">
            <v>5205026</v>
          </cell>
          <cell r="B577" t="str">
            <v xml:space="preserve">Линия Комбидин, ПВХ, Ø2.7 мм, 8 бар, 150 см, прозрачная  </v>
          </cell>
        </row>
        <row r="578">
          <cell r="A578">
            <v>5205034</v>
          </cell>
          <cell r="B578" t="str">
            <v xml:space="preserve">Линия Комбидин, ПВХ, Ø2.7 мм, 8 бар, 200 см, прозрачная  </v>
          </cell>
        </row>
        <row r="579">
          <cell r="A579">
            <v>5204941</v>
          </cell>
          <cell r="B579" t="str">
            <v xml:space="preserve">Линия Комбидин, ПВХ, Ø2.7 мм, 8 бар, 20 см, красная </v>
          </cell>
        </row>
        <row r="580">
          <cell r="A580">
            <v>5204976</v>
          </cell>
          <cell r="B580" t="str">
            <v xml:space="preserve">Линия Комбидин, ПВХ, Ø2.7 мм, 8 бар, 100 см, красная </v>
          </cell>
        </row>
        <row r="581">
          <cell r="A581">
            <v>5205050</v>
          </cell>
          <cell r="B581" t="str">
            <v xml:space="preserve">Линия Комбидин, ПВХ, Ø2.7 мм, 8 бар, 200 см, красная </v>
          </cell>
        </row>
        <row r="582">
          <cell r="A582">
            <v>5205255</v>
          </cell>
          <cell r="B582" t="str">
            <v xml:space="preserve">Линия Комбидин, ПВХ, Ø2.7 мм, 8 бар, 100 см, синяя </v>
          </cell>
        </row>
        <row r="583">
          <cell r="A583">
            <v>5205263</v>
          </cell>
          <cell r="B583" t="str">
            <v xml:space="preserve">Линия Комбидин, ПВХ, Ø2.7 мм, 8 бар, 150 см, синяя </v>
          </cell>
        </row>
        <row r="584">
          <cell r="A584">
            <v>5205271</v>
          </cell>
          <cell r="B584" t="str">
            <v xml:space="preserve">Линия Комбидин, ПВХ, Ø2.7 мм, 8 бар, 200 см, синяя </v>
          </cell>
        </row>
        <row r="585">
          <cell r="A585">
            <v>5208599</v>
          </cell>
          <cell r="B585" t="str">
            <v xml:space="preserve">Линия Комбидин, ПВХ, Ø2.7 мм, 8 бар, 20 см, красная, кран </v>
          </cell>
        </row>
        <row r="586">
          <cell r="A586">
            <v>5215019</v>
          </cell>
          <cell r="B586" t="str">
            <v xml:space="preserve">Линия Комбидин, ПЭ, Ø2.0 мм, 8 бар, 100 см, прозрачная  </v>
          </cell>
        </row>
        <row r="587">
          <cell r="A587">
            <v>5215027</v>
          </cell>
          <cell r="B587" t="str">
            <v xml:space="preserve">Линия Комбидин, ПЭ, Ø2.0 мм, 8 бар, 150 см, прозрачная  </v>
          </cell>
        </row>
        <row r="588">
          <cell r="A588">
            <v>5215035</v>
          </cell>
          <cell r="B588" t="str">
            <v xml:space="preserve">Линия Комбидин, ПЭ, Ø2.0 мм, 8 бар, 200 см, прозрачная  </v>
          </cell>
        </row>
        <row r="589">
          <cell r="A589">
            <v>5201272</v>
          </cell>
          <cell r="B589" t="str">
            <v xml:space="preserve">Линия Комбидин, ПЭ, Ø2.0 мм, 8 бар, 240 см, прозрачная  </v>
          </cell>
        </row>
        <row r="590">
          <cell r="A590">
            <v>0</v>
          </cell>
          <cell r="B590" t="str">
            <v>Урология/Принадлежности для ухода за пациентами</v>
          </cell>
        </row>
        <row r="591">
          <cell r="A591">
            <v>4436083</v>
          </cell>
          <cell r="B591" t="str">
            <v>Набор сменный для чрескожной нефростомии "Нефрофикс", 8Ch 40 см</v>
          </cell>
        </row>
        <row r="592">
          <cell r="A592">
            <v>4436113</v>
          </cell>
          <cell r="B592" t="str">
            <v>Набор сменный для чрескожной нефростомии "Нефрофикс", 11Ch 40 см</v>
          </cell>
        </row>
        <row r="593">
          <cell r="A593">
            <v>4435087</v>
          </cell>
          <cell r="B593" t="str">
            <v>Набор базовый для чрескожной нефростомии "Нефрофикс", 8Ch 40 см</v>
          </cell>
        </row>
        <row r="594">
          <cell r="A594">
            <v>4435117</v>
          </cell>
          <cell r="B594" t="str">
            <v>Набор базовый для чрескожной нефростомии "Нефрофикс", 11Ch 40 см</v>
          </cell>
        </row>
        <row r="595">
          <cell r="A595">
            <v>4435141</v>
          </cell>
          <cell r="B595" t="str">
            <v>Набор базовый для чрескожной нефростомии "Нефрофикс", 14Ch 40 см</v>
          </cell>
        </row>
        <row r="596">
          <cell r="A596">
            <v>4435583</v>
          </cell>
          <cell r="B596" t="str">
            <v>Набор базовый для чрескожной нефростомии "Нефрофикс Церто", 8Ch 40 см</v>
          </cell>
        </row>
        <row r="597">
          <cell r="A597">
            <v>4435613</v>
          </cell>
          <cell r="B597" t="str">
            <v>Набор базовый для чрескожной нефростомии "Нефрофикс Церто", 11Ch 40 см</v>
          </cell>
        </row>
        <row r="598">
          <cell r="A598">
            <v>4430921</v>
          </cell>
          <cell r="B598" t="str">
            <v>Набор «Урекат» для стентирования мочеточника, дистанционной ударно-волновой литотрипсии и педиатрии, 5Ch/20 см, Тиеманн, пед.</v>
          </cell>
        </row>
        <row r="599">
          <cell r="A599">
            <v>4430930</v>
          </cell>
          <cell r="B599" t="str">
            <v>Набор «Урекат» для стентирования мочеточника, дистанционной ударно-волновой литотрипсии и педиатрии, 5Ch/25 см, Тиеманн, пед.</v>
          </cell>
        </row>
        <row r="600">
          <cell r="A600">
            <v>4430948</v>
          </cell>
          <cell r="B600" t="str">
            <v>Набор «Урекат» для стентирования мочеточника, дистанционной ударно-волновой литотрипсии и педиатрии, 5Ch/27,5 см, Тиеманн, пед.</v>
          </cell>
        </row>
        <row r="601">
          <cell r="A601">
            <v>4430956</v>
          </cell>
          <cell r="B601" t="str">
            <v>Набор «Урекат» для стентирования мочеточника, дистанционной ударно-волновой литотрипсии и педиатрии, 5Ch/30 см, Тиеманн, пед.</v>
          </cell>
        </row>
        <row r="602">
          <cell r="A602">
            <v>4431057</v>
          </cell>
          <cell r="B602" t="str">
            <v>Набор "Урекат" для ретроградного стентирования мочеточника, 6Ch/20 см, Тиеманн</v>
          </cell>
        </row>
        <row r="603">
          <cell r="A603">
            <v>4431073</v>
          </cell>
          <cell r="B603" t="str">
            <v>Набор "Урекат" для ретроградного стентирования мочеточника, 6Ch/25 см, Тиеманн</v>
          </cell>
        </row>
        <row r="604">
          <cell r="A604">
            <v>4431081</v>
          </cell>
          <cell r="B604" t="str">
            <v>Набор "Урекат" для ретроградного стентирования мочеточника, 6Ch/27,5 см, Тиеманн</v>
          </cell>
        </row>
        <row r="605">
          <cell r="A605">
            <v>4431090</v>
          </cell>
          <cell r="B605" t="str">
            <v>Набор "Урекат" для ретроградного стентирования мочеточника, 6Ch/30 см, Тиеманн</v>
          </cell>
        </row>
        <row r="606">
          <cell r="A606">
            <v>4431103</v>
          </cell>
          <cell r="B606" t="str">
            <v>Набор "Урекат" для ретроградного стентирования мочеточника, 7.5Ch/20 см, Тиеманн</v>
          </cell>
        </row>
        <row r="607">
          <cell r="A607">
            <v>4431111</v>
          </cell>
          <cell r="B607" t="str">
            <v>Набор "Урекат" для ретроградного стентирования мочеточника, 7.5Ch/25 см, Тиеманн</v>
          </cell>
        </row>
        <row r="608">
          <cell r="A608">
            <v>4431120</v>
          </cell>
          <cell r="B608" t="str">
            <v>Набор "Урекат" для ретроградного стентирования мочеточника, 7.5Ch/27,5 см, Тиеманн</v>
          </cell>
        </row>
        <row r="609">
          <cell r="A609">
            <v>4431138</v>
          </cell>
          <cell r="B609" t="str">
            <v>Набор "Урекат" для ретроградного стентирования мочеточника, 7.5Ch/30 см, Тиеманн</v>
          </cell>
        </row>
        <row r="610">
          <cell r="A610">
            <v>4431316</v>
          </cell>
          <cell r="B610" t="str">
            <v>Набор "Урекат" для ретроградного стентирования мочеточника, 9Ch/25 см, Тиеманн</v>
          </cell>
        </row>
        <row r="611">
          <cell r="A611">
            <v>4431200</v>
          </cell>
          <cell r="B611" t="str">
            <v>Набор "Урекат" для ретроградного стентирования мочеточника, 7.5Ch/20 см, закругл.</v>
          </cell>
        </row>
        <row r="612">
          <cell r="A612">
            <v>4431219</v>
          </cell>
          <cell r="B612" t="str">
            <v>Набор "Урекат" для ретроградного стентирования мочеточника, 7.5Ch/25 см, закругл.</v>
          </cell>
        </row>
        <row r="613">
          <cell r="A613">
            <v>4431227</v>
          </cell>
          <cell r="B613" t="str">
            <v>Набор "Урекат" для ретроградного стентирования мочеточника, 7.5Ch/27,5 см, закругл.</v>
          </cell>
        </row>
        <row r="614">
          <cell r="A614">
            <v>4437497</v>
          </cell>
          <cell r="B614" t="str">
            <v>Набор "Урекат" для ретроградного стентирования мочеточника, по Сельдингеру, 6Ch/25 см, закругл.</v>
          </cell>
        </row>
        <row r="615">
          <cell r="A615">
            <v>4437500</v>
          </cell>
          <cell r="B615" t="str">
            <v>Набор "Урекат" для ретроградного стентирования мочеточника, по Сельдингеру, 6Ch/27.5 см, закругл.</v>
          </cell>
        </row>
        <row r="616">
          <cell r="A616">
            <v>4437535</v>
          </cell>
          <cell r="B616" t="str">
            <v>Набор "Урекат" для ретроградного стентирования мочеточника, по Сельдингеру, 7.5Ch/25 см, закругл.</v>
          </cell>
        </row>
        <row r="617">
          <cell r="A617">
            <v>4437543</v>
          </cell>
          <cell r="B617" t="str">
            <v>Набор "Урекат" для ретроградного стентирования мочеточника, по Сельдингеру, 7.5Ch/27.5 см, закругл.</v>
          </cell>
        </row>
        <row r="618">
          <cell r="A618">
            <v>0</v>
          </cell>
          <cell r="B618" t="str">
            <v>Терапия/Принадлежности для ухода за пациентами</v>
          </cell>
        </row>
        <row r="619">
          <cell r="A619">
            <v>4462556</v>
          </cell>
          <cell r="B619" t="str">
            <v>Устройства дренирующие: для дренирования плевральной полости "ПЛЕВРОКАН", А, полный</v>
          </cell>
        </row>
        <row r="620">
          <cell r="A620">
            <v>4462505</v>
          </cell>
          <cell r="B620" t="str">
            <v>Устройства дренирующие: для дренирования плевральной полости "ПЛЕВРОКАН", Б, малый</v>
          </cell>
        </row>
        <row r="621">
          <cell r="A621">
            <v>4461002</v>
          </cell>
          <cell r="B621" t="str">
            <v xml:space="preserve">Устройства дренирующие: для дренирования плевральной полости "ПЛЕВРОФИКС", №1 </v>
          </cell>
        </row>
        <row r="622">
          <cell r="A622">
            <v>4461037</v>
          </cell>
          <cell r="B622" t="str">
            <v xml:space="preserve">Устройства дренирующие: для дренирования плевральной полости "ПЛЕВРОФИКС", №2 </v>
          </cell>
        </row>
        <row r="623">
          <cell r="A623">
            <v>9246509</v>
          </cell>
          <cell r="B623" t="str">
            <v>Зонд педиатрический для энтерального питания LL, CH 6-60</v>
          </cell>
        </row>
        <row r="624">
          <cell r="A624">
            <v>9246517</v>
          </cell>
          <cell r="B624" t="str">
            <v>Зонд желудочный для энтерального питания LL, CH8-100</v>
          </cell>
        </row>
        <row r="625">
          <cell r="A625">
            <v>9246525</v>
          </cell>
          <cell r="B625" t="str">
            <v>Зонд желудочный для энтерального питания LL/M CH8-100</v>
          </cell>
        </row>
        <row r="626">
          <cell r="A626">
            <v>9246533</v>
          </cell>
          <cell r="B626" t="str">
            <v>Зонд желудочный для энтерального питания TR/M, CH8-100</v>
          </cell>
        </row>
        <row r="627">
          <cell r="A627">
            <v>9246541</v>
          </cell>
          <cell r="B627" t="str">
            <v>Зонд желудочный для энтерального питания TR/M, CH12-100</v>
          </cell>
        </row>
        <row r="628">
          <cell r="A628">
            <v>9246550</v>
          </cell>
          <cell r="B628" t="str">
            <v>Зонд желудочный для энтерального питания TR, CH15-100</v>
          </cell>
        </row>
        <row r="629">
          <cell r="A629">
            <v>9246576</v>
          </cell>
          <cell r="B629" t="str">
            <v>Зонд интестинальный для энтерального питания TR/M, CH 8-120</v>
          </cell>
        </row>
        <row r="630">
          <cell r="A630">
            <v>9246584</v>
          </cell>
          <cell r="B630" t="str">
            <v>Зонд интестинальный для энтерального питания TR/M, CH 12-120</v>
          </cell>
        </row>
        <row r="631">
          <cell r="A631">
            <v>0</v>
          </cell>
          <cell r="B631" t="str">
            <v xml:space="preserve">Автоматизированная инфузионная система Спэйс </v>
          </cell>
        </row>
        <row r="632">
          <cell r="A632">
            <v>8713050</v>
          </cell>
          <cell r="B632" t="str">
            <v>Насос инфузионный волюметрический "Инфузомат® Спэйс"</v>
          </cell>
        </row>
        <row r="633">
          <cell r="A633">
            <v>8713030</v>
          </cell>
          <cell r="B633" t="str">
            <v>Насос инфузионный шприцевой "Перфузор® Спэйс"</v>
          </cell>
        </row>
        <row r="634">
          <cell r="A634">
            <v>8713130</v>
          </cell>
          <cell r="B634" t="str">
            <v>Зажим СП</v>
          </cell>
        </row>
        <row r="635">
          <cell r="A635" t="str">
            <v>8713110D</v>
          </cell>
          <cell r="B635" t="str">
            <v>Блок питания СП EU III</v>
          </cell>
        </row>
        <row r="636">
          <cell r="A636">
            <v>8713140</v>
          </cell>
          <cell r="B636" t="str">
            <v>Станция Спэйс</v>
          </cell>
        </row>
        <row r="637">
          <cell r="A637">
            <v>8713142</v>
          </cell>
          <cell r="B637" t="str">
            <v>Станция Спэйс с модулем СпэйсКом</v>
          </cell>
        </row>
        <row r="638">
          <cell r="A638">
            <v>8713145</v>
          </cell>
          <cell r="B638" t="str">
            <v>Крышка СпэйсКавер комфорт</v>
          </cell>
        </row>
        <row r="639">
          <cell r="A639">
            <v>8713147</v>
          </cell>
          <cell r="B639" t="str">
            <v>Крышка СпэйсКавер стандарт</v>
          </cell>
        </row>
        <row r="640">
          <cell r="A640">
            <v>8713160</v>
          </cell>
          <cell r="B640" t="str">
            <v>Модуль коммуникационный СпэйсКом</v>
          </cell>
        </row>
        <row r="641">
          <cell r="A641">
            <v>8713090</v>
          </cell>
          <cell r="B641" t="str">
            <v>Модуль центрального управления инфузионными насосами СпэйсКонтроль</v>
          </cell>
        </row>
        <row r="642">
          <cell r="A642">
            <v>8713584</v>
          </cell>
          <cell r="B642" t="str">
            <v>Модуль Спэйс Гликемический Контроль</v>
          </cell>
        </row>
        <row r="643">
          <cell r="A643">
            <v>8713152</v>
          </cell>
          <cell r="B643" t="str">
            <v>Автоматизированная инфузионная станция Спэйс МРТ</v>
          </cell>
        </row>
        <row r="644">
          <cell r="A644">
            <v>8713554</v>
          </cell>
          <cell r="B644" t="str">
            <v>Комплект для контролируемой пациентом анальгезии (КПА) Спэйс</v>
          </cell>
        </row>
        <row r="645">
          <cell r="A645">
            <v>8713556</v>
          </cell>
          <cell r="B645" t="str">
            <v>Блокиратор шприца ПСП</v>
          </cell>
        </row>
        <row r="646">
          <cell r="A646">
            <v>8713241</v>
          </cell>
          <cell r="B646" t="str">
            <v>Сканер штрих-кодов СП</v>
          </cell>
        </row>
        <row r="647">
          <cell r="A647">
            <v>8713175</v>
          </cell>
          <cell r="B647" t="str">
            <v>Датчик капель СП</v>
          </cell>
        </row>
        <row r="648">
          <cell r="A648" t="str">
            <v>8713180A</v>
          </cell>
          <cell r="B648" t="str">
            <v>Батарея аккумуляторная СП с фиксатором</v>
          </cell>
        </row>
        <row r="649">
          <cell r="A649" t="str">
            <v>8713185U</v>
          </cell>
          <cell r="B649" t="str">
            <v>WiFi USB-адаптер</v>
          </cell>
        </row>
        <row r="650">
          <cell r="A650">
            <v>8713210</v>
          </cell>
          <cell r="B650" t="str">
            <v>Кабель удлинительный СП длиной 60 см</v>
          </cell>
        </row>
        <row r="651">
          <cell r="A651">
            <v>8713215</v>
          </cell>
          <cell r="B651" t="str">
            <v>Кабель удлинительный СП длиной 120 см</v>
          </cell>
        </row>
        <row r="652">
          <cell r="A652">
            <v>8713415</v>
          </cell>
          <cell r="B652" t="str">
            <v>Кабель удлинительный СП длиной 15 м</v>
          </cell>
        </row>
        <row r="653">
          <cell r="A653">
            <v>8713230</v>
          </cell>
          <cell r="B653" t="str">
            <v>Кабель соединительный СП CAN ПК</v>
          </cell>
        </row>
        <row r="654">
          <cell r="A654">
            <v>8713231</v>
          </cell>
          <cell r="B654" t="str">
            <v>Кабель соединительный СП 12 В</v>
          </cell>
        </row>
        <row r="655">
          <cell r="A655">
            <v>8713232</v>
          </cell>
          <cell r="B655" t="str">
            <v>Кабель соединительный СП для системы вызова персонала</v>
          </cell>
        </row>
        <row r="656">
          <cell r="A656">
            <v>8713234</v>
          </cell>
          <cell r="B656" t="str">
            <v>Кабель соединительный СП RS 232</v>
          </cell>
        </row>
        <row r="657">
          <cell r="A657">
            <v>8713237</v>
          </cell>
          <cell r="B657" t="str">
            <v>Кабель соединительный СП RS 232 cross cable</v>
          </cell>
        </row>
        <row r="658">
          <cell r="A658">
            <v>8713133</v>
          </cell>
          <cell r="B658" t="str">
            <v>Комби-кабель СП 12 В</v>
          </cell>
        </row>
        <row r="659">
          <cell r="A659">
            <v>8713135</v>
          </cell>
          <cell r="B659" t="str">
            <v>Штатив короткий СП</v>
          </cell>
        </row>
        <row r="660">
          <cell r="A660">
            <v>8721106</v>
          </cell>
          <cell r="B660" t="str">
            <v>Стойка инфузионная колесная ФМ-Мобайл</v>
          </cell>
        </row>
        <row r="661">
          <cell r="A661">
            <v>0</v>
          </cell>
          <cell r="B661" t="str">
            <v>Автоматизированная инфузионная система компакт плюс</v>
          </cell>
        </row>
        <row r="662">
          <cell r="A662">
            <v>8717030</v>
          </cell>
          <cell r="B662" t="str">
            <v>Насос инфузионный шприцевой Перфузор® компакт плюс</v>
          </cell>
        </row>
        <row r="663">
          <cell r="A663">
            <v>8717050</v>
          </cell>
          <cell r="B663" t="str">
            <v>Насос инфузионный волюметрический Инфузомат® компакт плюс</v>
          </cell>
        </row>
        <row r="664">
          <cell r="A664">
            <v>34502718</v>
          </cell>
          <cell r="B664" t="str">
            <v>Кабель электропитания 220В</v>
          </cell>
        </row>
        <row r="665">
          <cell r="A665">
            <v>8717141</v>
          </cell>
          <cell r="B665" t="str">
            <v>Автоматизированная инфузионная станция компакт плюс</v>
          </cell>
        </row>
        <row r="666">
          <cell r="A666">
            <v>8717145</v>
          </cell>
          <cell r="B666" t="str">
            <v>Крышка компакт плюс</v>
          </cell>
        </row>
        <row r="667">
          <cell r="A667">
            <v>8717142</v>
          </cell>
          <cell r="B667" t="str">
            <v>Универсальный зажим для станции</v>
          </cell>
        </row>
        <row r="668">
          <cell r="A668">
            <v>8717160</v>
          </cell>
          <cell r="B668" t="str">
            <v>Модуль для передачи данных компакт плюс</v>
          </cell>
        </row>
        <row r="669">
          <cell r="A669">
            <v>8717144</v>
          </cell>
          <cell r="B669" t="str">
            <v xml:space="preserve">Провод защитного заземления </v>
          </cell>
        </row>
        <row r="670">
          <cell r="A670">
            <v>8718031</v>
          </cell>
          <cell r="B670" t="str">
            <v>Кабель для системы вызова персонала компакт плюс</v>
          </cell>
        </row>
        <row r="671">
          <cell r="A671">
            <v>8718060</v>
          </cell>
          <cell r="B671" t="str">
            <v>Кабель для соединения станций 60 см</v>
          </cell>
        </row>
        <row r="672">
          <cell r="A672">
            <v>8718061</v>
          </cell>
          <cell r="B672" t="str">
            <v>Кабель для соединения станций 120 см</v>
          </cell>
        </row>
        <row r="673">
          <cell r="A673">
            <v>8718062</v>
          </cell>
          <cell r="B673" t="str">
            <v>Кабель для соединения станций 1000 см</v>
          </cell>
        </row>
        <row r="674">
          <cell r="A674">
            <v>8718030</v>
          </cell>
          <cell r="B674" t="str">
            <v>Кабель соединительный для системы вызова персонала КП</v>
          </cell>
        </row>
        <row r="675">
          <cell r="A675">
            <v>8718020</v>
          </cell>
          <cell r="B675" t="str">
            <v>Кабель соединительный 12 В КП</v>
          </cell>
        </row>
        <row r="676">
          <cell r="A676">
            <v>0</v>
          </cell>
          <cell r="B676" t="str">
            <v>Насос для энтерального питания</v>
          </cell>
        </row>
        <row r="677">
          <cell r="A677">
            <v>8710355</v>
          </cell>
          <cell r="B677" t="str">
            <v>Насос для энтерального питания Энтеропорт Плюс (без блока питания.)</v>
          </cell>
        </row>
        <row r="678">
          <cell r="A678">
            <v>8710360</v>
          </cell>
          <cell r="B678" t="str">
            <v>Блок питания для насоса Энтеропорт Плюс</v>
          </cell>
        </row>
        <row r="679">
          <cell r="A679">
            <v>8721670</v>
          </cell>
          <cell r="B679" t="str">
            <v>Короткий штатив</v>
          </cell>
        </row>
        <row r="680">
          <cell r="A680">
            <v>0</v>
          </cell>
          <cell r="B680" t="str">
            <v>Инфузионные насосы ФМ и принадлежности</v>
          </cell>
        </row>
        <row r="681">
          <cell r="A681">
            <v>8715548</v>
          </cell>
          <cell r="B681" t="str">
            <v>Насос инфузионный волюметрический "Инфузомат фмС"</v>
          </cell>
        </row>
        <row r="682">
          <cell r="A682">
            <v>8711674</v>
          </cell>
          <cell r="B682" t="str">
            <v>Кабель соединительный 12 В</v>
          </cell>
        </row>
        <row r="683">
          <cell r="A683">
            <v>0</v>
          </cell>
          <cell r="B683" t="str">
            <v>Стойки инфузионные ПроВита ББМ</v>
          </cell>
        </row>
        <row r="684">
          <cell r="A684">
            <v>263098</v>
          </cell>
          <cell r="B684" t="str">
            <v>Инфузионная стойка ПроВита ББМ Стандарт 1002, с 2 крюками и 2 держателями для флаконов</v>
          </cell>
        </row>
        <row r="685">
          <cell r="A685">
            <v>263113</v>
          </cell>
          <cell r="B685" t="str">
            <v>Инфузионная стойка ПроВита ББМ ЭкоСпэйс Стандарт 1004, с 2 крюками и 2 держателями для флаконов</v>
          </cell>
        </row>
        <row r="686">
          <cell r="A686">
            <v>263122</v>
          </cell>
          <cell r="B686" t="str">
            <v>Инфузионная стойка ПроВита ББМ  Стэйшн Стандарт 1011, с 4 крюками</v>
          </cell>
        </row>
        <row r="687">
          <cell r="A687">
            <v>0</v>
          </cell>
          <cell r="B687" t="str">
            <v>Стойки ПроВита для ОРИТ</v>
          </cell>
        </row>
        <row r="688">
          <cell r="A688" t="str">
            <v>I-I12112</v>
          </cell>
          <cell r="B688" t="str">
            <v>Стойка инфузионная provita передвижная, колеса ⌀ 80 мм, стандартная база, кнопочный регулятор, 4 крючка на резьбе</v>
          </cell>
        </row>
        <row r="689">
          <cell r="A689" t="str">
            <v>I-I12113</v>
          </cell>
          <cell r="B689" t="str">
            <v>Стойка инфузионная provita передвижная, колеса ⌀ 80 мм, стандартная база, кнопочный регулятор, 4 вставных крючка</v>
          </cell>
        </row>
        <row r="690">
          <cell r="A690" t="str">
            <v>I-I12122</v>
          </cell>
          <cell r="B690" t="str">
            <v>Стойка инфузионная provita передвижная, колеса ⌀ 80 мм, стандартная база, винтовой регулятор, 4 крючка на резьбе</v>
          </cell>
        </row>
        <row r="691">
          <cell r="A691" t="str">
            <v>I-I12123</v>
          </cell>
          <cell r="B691" t="str">
            <v>Стойка инфузионная provita передвижная, колеса ⌀ 80 мм, стандартная база, винтовой регулятор, 4 вставных крючка</v>
          </cell>
        </row>
        <row r="692">
          <cell r="A692" t="str">
            <v>I-I13112</v>
          </cell>
          <cell r="B692" t="str">
            <v>Стойка инфузионная provita передвижная, колеса ⌀ 75 мм, стандартная база, кнопочный регулятор, 4 крючка на резьбе</v>
          </cell>
        </row>
        <row r="693">
          <cell r="A693" t="str">
            <v>I-I13113</v>
          </cell>
          <cell r="B693" t="str">
            <v>Стойка инфузионная provita передвижная, колеса ⌀ 75 мм, стандартная база, кнопочный регулятор, 4 вставных крючка</v>
          </cell>
        </row>
        <row r="694">
          <cell r="A694" t="str">
            <v>I-I13122</v>
          </cell>
          <cell r="B694" t="str">
            <v>Стойка инфузионная provita передвижная, колеса ⌀ 75 мм, стандартная база, винтовой регулятор, 4 крючка на резьбе</v>
          </cell>
        </row>
        <row r="695">
          <cell r="A695" t="str">
            <v>I-I13123</v>
          </cell>
          <cell r="B695" t="str">
            <v>Стойка инфузионная provita передвижная, колеса ⌀ 75 мм, стандартная база, винтовой регулятор, 4 вставных крючка</v>
          </cell>
        </row>
        <row r="696">
          <cell r="A696" t="str">
            <v>I-I12216</v>
          </cell>
          <cell r="B696" t="str">
            <v>Стойка инфузионная provita передвижная, колеса ⌀ 80 мм, усиленная база, кнопочный регулятор, 6 крючков на горизонтальной штанге</v>
          </cell>
        </row>
        <row r="697">
          <cell r="A697" t="str">
            <v>I-D03124</v>
          </cell>
          <cell r="B697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698">
          <cell r="A698">
            <v>0</v>
          </cell>
          <cell r="B698" t="str">
            <v>Стойки ПроВита "ISP-Unit"</v>
          </cell>
        </row>
        <row r="699">
          <cell r="A699" t="str">
            <v>I-P02226</v>
          </cell>
          <cell r="B699" t="str">
            <v xml:space="preserve">Стойка инфузионная provita "ISP-Unit" </v>
          </cell>
        </row>
        <row r="700">
          <cell r="A700" t="str">
            <v>I-PA2226</v>
          </cell>
          <cell r="B700" t="str">
            <v xml:space="preserve">Стойка инфузионная provita "ISP-Unit" с 5 рельсами </v>
          </cell>
        </row>
        <row r="701">
          <cell r="A701" t="str">
            <v>I-PB2226</v>
          </cell>
          <cell r="B701" t="str">
            <v>Стойка инфузионная provita "ISP-Unit" с рамой держателя для насосов</v>
          </cell>
        </row>
        <row r="702">
          <cell r="A702">
            <v>0</v>
          </cell>
          <cell r="B702" t="str">
            <v>Стойки ПроВита для операционной</v>
          </cell>
        </row>
        <row r="703">
          <cell r="A703" t="str">
            <v>I-O12212</v>
          </cell>
          <cell r="B703" t="str">
            <v>Стойка инфузионная provita передвижная, колеса ⌀ 80 мм, стандартная база бесшовной конструкции, кнопочный регулятор, 4 крючка на резьбе</v>
          </cell>
        </row>
        <row r="704">
          <cell r="A704" t="str">
            <v>I-O12222</v>
          </cell>
          <cell r="B704" t="str">
            <v>Стойка инфузионная provita передвижная, колеса ⌀ 80 мм, стандартная база бесшовной конструкции, винтовой регулятор, 4 крючка на резьбе</v>
          </cell>
        </row>
        <row r="705">
          <cell r="A705" t="str">
            <v>I-O23214</v>
          </cell>
          <cell r="B705" t="str">
            <v>Стойка инфузионная provita передвижная, колеса ⌀ 75 мм, усиленная база бесшовной конструкции, кнопочный регулятор, 4 крючка на резьбе</v>
          </cell>
        </row>
        <row r="706">
          <cell r="A706" t="str">
            <v>I-O23234</v>
          </cell>
          <cell r="B706" t="str">
            <v>Стойка инфузионная provita передвижная, колеса ⌀ 75 мм, усиленная база бесшовной конструкции, винтовой регулятор (Softdrop), 4 крючка на резьбе</v>
          </cell>
        </row>
        <row r="707">
          <cell r="A707" t="str">
            <v>I-PRE001</v>
          </cell>
          <cell r="B707" t="str">
            <v>Стойка инфузионная provita передвижная, колеса ⌀ 75 мм, усиленная база, кнопочный регулятор, 4 крючка на резьбе</v>
          </cell>
        </row>
        <row r="708">
          <cell r="A708" t="str">
            <v>I-PRE003</v>
          </cell>
          <cell r="B708" t="str">
            <v>Стойка инфузионная provita передвижная, колеса ⌀ 75 мм, усиленная база, винтовой регулятор (Softdrop), 4 крючка на резьбе</v>
          </cell>
        </row>
        <row r="709">
          <cell r="A709">
            <v>0</v>
          </cell>
          <cell r="B709" t="str">
            <v>Стойки ПроВита МРТ-совместимые</v>
          </cell>
        </row>
        <row r="710">
          <cell r="A710" t="str">
            <v>I-M12121</v>
          </cell>
          <cell r="B710" t="str">
            <v>Стойка инфузионная provita передвижная, МРТ-совместимая (до 1,5 Тесла)</v>
          </cell>
        </row>
        <row r="711">
          <cell r="A711" t="str">
            <v>I-M91121</v>
          </cell>
          <cell r="B711" t="str">
            <v>Стойка инфузионная provita передвижная, МРТ-совместимая (до 3 Тесла)</v>
          </cell>
        </row>
        <row r="712">
          <cell r="A712">
            <v>0</v>
          </cell>
          <cell r="B712" t="str">
            <v>Стойки ПроВита педиатрические "Regenbogen"</v>
          </cell>
        </row>
        <row r="713">
          <cell r="A713" t="str">
            <v>I-HA4125</v>
          </cell>
          <cell r="B713" t="str">
            <v>Стойка инфузионная provita передвижная детская "Regenbogen", красно-желтая, самолёты</v>
          </cell>
        </row>
        <row r="714">
          <cell r="A714" t="str">
            <v>I-HA4126</v>
          </cell>
          <cell r="B714" t="str">
            <v>Стойка инфузионная provita передвижная детская "Regenbogen", желто-зеленая, мышки</v>
          </cell>
        </row>
        <row r="715">
          <cell r="A715" t="str">
            <v>I-HA4130</v>
          </cell>
          <cell r="B715" t="str">
            <v>Стойка инфузионная provita передвижная детская "Regenbogen", сине-зелёно-желтая, самолёты</v>
          </cell>
        </row>
        <row r="716">
          <cell r="A716">
            <v>0</v>
          </cell>
          <cell r="B716" t="str">
            <v>Стойка ПроВита "ECO-MOVE"</v>
          </cell>
        </row>
        <row r="717">
          <cell r="A717" t="str">
            <v>I-S14212</v>
          </cell>
          <cell r="B717" t="str">
            <v>Стойка инфузионная provita передвижная "ECO-MOVE"</v>
          </cell>
        </row>
        <row r="718">
          <cell r="A718" t="str">
            <v>Z-ECO001</v>
          </cell>
          <cell r="B718" t="str">
            <v>Ручка для ECO-MOVE</v>
          </cell>
        </row>
        <row r="719">
          <cell r="A719">
            <v>0</v>
          </cell>
          <cell r="B719" t="str">
            <v>Стойки ПроВита урологические</v>
          </cell>
        </row>
        <row r="720">
          <cell r="A720" t="str">
            <v>I-U02224</v>
          </cell>
          <cell r="B720" t="str">
            <v>Стойка инфузионная provita, урологическая (высота регулировки до 2,8 м)</v>
          </cell>
        </row>
        <row r="721">
          <cell r="A721" t="str">
            <v>I-U02237</v>
          </cell>
          <cell r="B721" t="str">
            <v>Стойка инфузионная provita, урологический лифт</v>
          </cell>
        </row>
        <row r="722">
          <cell r="A722">
            <v>0</v>
          </cell>
          <cell r="B722" t="str">
            <v>Аксессуары для инфузионных стоек ПроВита</v>
          </cell>
        </row>
        <row r="723">
          <cell r="A723" t="str">
            <v>H2K0625</v>
          </cell>
          <cell r="B723" t="str">
            <v>Коробка идентификационная</v>
          </cell>
        </row>
        <row r="724">
          <cell r="A724" t="str">
            <v>Z2N07982</v>
          </cell>
          <cell r="B724" t="str">
            <v>Ручка</v>
          </cell>
        </row>
        <row r="725">
          <cell r="A725" t="str">
            <v>Z-PRE006</v>
          </cell>
          <cell r="B725" t="str">
            <v>Ручка, механизм быстрой фиксации</v>
          </cell>
        </row>
        <row r="726">
          <cell r="A726" t="str">
            <v>Z2S0663N</v>
          </cell>
          <cell r="B726" t="str">
            <v>Корзина, винтовая фиксация</v>
          </cell>
        </row>
        <row r="727">
          <cell r="A727" t="str">
            <v>Z-PRE005</v>
          </cell>
          <cell r="B727" t="str">
            <v>Корзина, механизм быстрой фиксации</v>
          </cell>
        </row>
        <row r="728">
          <cell r="A728" t="str">
            <v>Z-PRE001</v>
          </cell>
          <cell r="B728" t="str">
            <v>Крючки, механизм быстрой фиксации</v>
          </cell>
        </row>
        <row r="729">
          <cell r="A729" t="str">
            <v>Z-PRE002</v>
          </cell>
          <cell r="B729" t="str">
            <v>Держатель насосов, механизм быстрой фиксации</v>
          </cell>
        </row>
        <row r="730">
          <cell r="A730" t="str">
            <v>Z-PRE003</v>
          </cell>
          <cell r="B730" t="str">
            <v>Полка, механизм быстрой фиксации</v>
          </cell>
        </row>
        <row r="731">
          <cell r="A731" t="str">
            <v>Z-PRE004</v>
          </cell>
          <cell r="B731" t="str">
            <v>Рельс для стойки, механизм быстрой фиксации</v>
          </cell>
        </row>
        <row r="732">
          <cell r="A732">
            <v>0</v>
          </cell>
          <cell r="B732" t="str">
            <v>Эластомерные помпы</v>
          </cell>
        </row>
        <row r="733">
          <cell r="A733">
            <v>4540006</v>
          </cell>
          <cell r="B733" t="str">
            <v xml:space="preserve">Изипамп II LT 125-25-S </v>
          </cell>
        </row>
        <row r="734">
          <cell r="A734">
            <v>4540008</v>
          </cell>
          <cell r="B734" t="str">
            <v xml:space="preserve">Изипамп II LT 270-27-S </v>
          </cell>
        </row>
        <row r="735">
          <cell r="A735">
            <v>4540012</v>
          </cell>
          <cell r="B735" t="str">
            <v xml:space="preserve">Изипамп II LT 120-30-S </v>
          </cell>
        </row>
        <row r="736">
          <cell r="A736">
            <v>4540014</v>
          </cell>
          <cell r="B736" t="str">
            <v xml:space="preserve">Изипамп II LT 400-40-S </v>
          </cell>
        </row>
        <row r="737">
          <cell r="A737">
            <v>4540016</v>
          </cell>
          <cell r="B737" t="str">
            <v xml:space="preserve">Изипамп II LT 100-50-S </v>
          </cell>
        </row>
        <row r="738">
          <cell r="A738">
            <v>4540018</v>
          </cell>
          <cell r="B738" t="str">
            <v xml:space="preserve">Изипамп II LT 270-54-S </v>
          </cell>
        </row>
        <row r="739">
          <cell r="A739">
            <v>4540022</v>
          </cell>
          <cell r="B739" t="str">
            <v xml:space="preserve">Изипамп II LT 400-80-S </v>
          </cell>
        </row>
        <row r="740">
          <cell r="A740">
            <v>4540026</v>
          </cell>
          <cell r="B740" t="str">
            <v xml:space="preserve">Изипамп II LT 270-68-S </v>
          </cell>
        </row>
        <row r="741">
          <cell r="A741">
            <v>4540028</v>
          </cell>
          <cell r="B741" t="str">
            <v xml:space="preserve">Изипамп II LT 400-100-S </v>
          </cell>
        </row>
        <row r="742">
          <cell r="A742">
            <v>4540032</v>
          </cell>
          <cell r="B742" t="str">
            <v xml:space="preserve">Изипамп II LT 270-135-S </v>
          </cell>
        </row>
        <row r="743">
          <cell r="A743">
            <v>0</v>
          </cell>
          <cell r="B743" t="str">
            <v>Имплантируемые порт-системы и иглы Сурекан</v>
          </cell>
        </row>
        <row r="744">
          <cell r="A744">
            <v>4430000</v>
          </cell>
          <cell r="B744" t="str">
            <v>Порт-система для имплантации "Селсайт" (Celsite) для длительного венозного доступа, в наборе: Celsite T301F - стандарт полисульфон/титан, силикон - 6,5F</v>
          </cell>
        </row>
        <row r="745">
          <cell r="A745">
            <v>4430018</v>
          </cell>
          <cell r="B745" t="str">
            <v>Порт-система для имплантации "Селсайт" (Celsite) для длительного венозного доступа, в наборе:  Celsite T301 - стандарт полисульфон/титан, силикон - 8,5F</v>
          </cell>
        </row>
        <row r="746">
          <cell r="A746">
            <v>4430042</v>
          </cell>
          <cell r="B746" t="str">
            <v>Порт-система для имплантации "Селсайт" (Celsite) для длительного артериального доступа, в наборе:  Celsite T302-артериальный - набор</v>
          </cell>
        </row>
        <row r="747">
          <cell r="A747">
            <v>4430069</v>
          </cell>
          <cell r="B747" t="str">
            <v>Порт-система для имплантации "Селсайт" (Celsite) для длительного перитонеального доступа, в наборе: Celsite T203J - набор</v>
          </cell>
        </row>
        <row r="748">
          <cell r="A748">
            <v>4430092</v>
          </cell>
          <cell r="B748" t="str">
            <v>Порт-система для имплантации "Селсайт" (Celsite) для длительного венозного доступа, в наборе: Celsite ST301V - стандарт полисульфон/титан, силикон с клапаном 7,5F - набор</v>
          </cell>
        </row>
        <row r="749">
          <cell r="A749">
            <v>4430095</v>
          </cell>
          <cell r="B749" t="str">
            <v>Порт-система для имплантации "Селсайт" (Celsite) для длительного венозного доступа, в наборе: Celsite ST305V  - малый полисульфон/титан, силикон с клапаном 7,5F - набор</v>
          </cell>
        </row>
        <row r="750">
          <cell r="A750">
            <v>4430097</v>
          </cell>
          <cell r="B750" t="str">
            <v>Порт-система для имплантации "Селсайт" (Celsite) для длительного спинального или эпидурального доступов, в наборе: Celsite ST304-20 - полисульфон, 20G - набор</v>
          </cell>
        </row>
        <row r="751">
          <cell r="A751">
            <v>4430111</v>
          </cell>
          <cell r="B751" t="str">
            <v>Порт-система для имплантации "Селсайт" (Celsite) для длительного венозного доступа, в наборе: Celsite ST205 ECG Epoxy - малый эпоксид. смола/титан, бол. силикон. катетер, 8,5 F - набор, под ЭКГ контролем</v>
          </cell>
        </row>
        <row r="752">
          <cell r="A752">
            <v>4430140</v>
          </cell>
          <cell r="B752" t="str">
            <v>Порт-система для имплантации "Селсайт" (Celsite) для длительного венозного доступа, в наборе: Celsite ST201ECG стандарт эпоксид. смола/титан, силикон 8,5 F - набор, под ЭКГ контролем</v>
          </cell>
        </row>
        <row r="753">
          <cell r="A753">
            <v>4430169</v>
          </cell>
          <cell r="B753" t="str">
            <v>Порт-система для имплантации "Селсайт" (Celsite) для длительного перитониального/ плеврального доступа, в наборе: Celsite DRAINAPORT T203J-1 - плеврал/перитонеальн. порт, катетер мультиперфорированный,15 F</v>
          </cell>
        </row>
        <row r="754">
          <cell r="A754">
            <v>4430387</v>
          </cell>
          <cell r="B754" t="str">
            <v>Порт-система для имплантации "Селсайт" (Celsite) для длительного венозного доступа, в наборе: Celsite T301P - стандарт полисульфон/титан, полиуретан 6,5F</v>
          </cell>
        </row>
        <row r="755">
          <cell r="A755">
            <v>4430395</v>
          </cell>
          <cell r="B755" t="str">
            <v>Порт-система для имплантации "Селсайт" (Celsite) для длительного венозного доступа, в наборе: Celsite ST201 -стандарт эпоксид.смола/титан, силикон 8,5F- набор</v>
          </cell>
        </row>
        <row r="756">
          <cell r="A756">
            <v>4430425</v>
          </cell>
          <cell r="B756" t="str">
            <v>Порт-система для имплантации "Селсайт" (Celsite) для длительного венозного доступа, в наборе: Celsite ST301  -стандарт полисульфон/титан, силикон 8,5F - набор</v>
          </cell>
        </row>
        <row r="757">
          <cell r="A757">
            <v>4430433</v>
          </cell>
          <cell r="B757" t="str">
            <v>Порт-система для имплантации "Селсайт" (Celsite) для длительного венозного доступа, в наборе: Celsite ST301F - стандарт полисульфон/титан, силикон 6,5F - набор</v>
          </cell>
        </row>
        <row r="758">
          <cell r="A758">
            <v>4430441</v>
          </cell>
          <cell r="B758" t="str">
            <v>Порт-система для имплантации "Селсайт" (Celsite) для длительного венозного доступа, в наборе: Celsite ST301P стандарт полисульфон/титан, полиуретан 6,5F - набор</v>
          </cell>
        </row>
        <row r="759">
          <cell r="A759">
            <v>4430893</v>
          </cell>
          <cell r="B759" t="str">
            <v>Порт-система для имплантации "Селсайт" (Celsite) для длительного венозного доступа, в наборе: Celsite ST205 -малый эпоксид.смола/титан, силикон 6,5F- набор</v>
          </cell>
        </row>
        <row r="760">
          <cell r="A760">
            <v>4432452</v>
          </cell>
          <cell r="B760" t="str">
            <v>Порт-система для имплантации "Селсайт" (Celsite) для длительного венозного доступа, в наборе: Celsite T301H - стандарт полисульфон/титан,полиуретан 8,5F</v>
          </cell>
        </row>
        <row r="761">
          <cell r="A761">
            <v>4432460</v>
          </cell>
          <cell r="B761" t="str">
            <v>Порт-система для имплантации "Селсайт" (Celsite) для длительного венозного доступа, в наборе: Celsite ST301H-стандарт полисульфон/титан,полиуретан 8,5F- набор</v>
          </cell>
        </row>
        <row r="762">
          <cell r="A762">
            <v>4433556</v>
          </cell>
          <cell r="B762" t="str">
            <v>Порт-система для имплантации "Селсайт" (Celsite) для длительного венозного доступа, в наборе: Celsite ST305H малый полисульфон/титан,полиуретан 8,5F- набор</v>
          </cell>
        </row>
        <row r="763">
          <cell r="A763">
            <v>4433734</v>
          </cell>
          <cell r="B763" t="str">
            <v>Порт-система для имплантации "Селсайт" (Celsite) для длительного венозного доступа, в наборе: Celsite Brachial- сверхмалый  эпоксид. смола/титан, полиуретан 5 F-набор</v>
          </cell>
        </row>
        <row r="764">
          <cell r="A764">
            <v>4433742</v>
          </cell>
          <cell r="B764" t="str">
            <v>Порт-система для имплантации "Селсайт" (Celsite) для длительного венозного доступа, в наборе: Celsite Babyport (PUR) -сверхмалый эпоксид.смола/титан, полиуретан 4,5F- набор</v>
          </cell>
        </row>
        <row r="765">
          <cell r="A765">
            <v>4433750</v>
          </cell>
          <cell r="B765" t="str">
            <v>Порт-система для имплантации "Селсайт" (Celsite) для длительного венозного доступа, в наборе: Celsite ST305 - малый полисульфон/титан, силикон 6,5F- набор</v>
          </cell>
        </row>
        <row r="766">
          <cell r="A766">
            <v>4433823</v>
          </cell>
          <cell r="B766" t="str">
            <v>Порт-система для имплантации "Селсайт" (Celsite) для длительного венозного доступа, в наборе: Celsite ST301G - стандарт полисульфон/титан, силикон 10F- набор</v>
          </cell>
        </row>
        <row r="767">
          <cell r="A767">
            <v>4433842</v>
          </cell>
          <cell r="B767" t="str">
            <v>Порт-система для имплантации "Селсайт" (Celsite) для длительного венозного доступа, в наборе: Celsite Babyport®S- сверхмалый эпоксид.смола/титан, силикон 6F- набор</v>
          </cell>
        </row>
        <row r="768">
          <cell r="A768">
            <v>4436903</v>
          </cell>
          <cell r="B768" t="str">
            <v>Порт-система для имплантации "Селсайт" (Celsite) для длительного венозного доступа, в наборе: CelsiteT305 - малый полисульфон/титан, силикон 6,5F</v>
          </cell>
        </row>
        <row r="769">
          <cell r="A769">
            <v>4436920</v>
          </cell>
          <cell r="B769" t="str">
            <v>Порт-система для имплантации "Селсайт" (Celsite) для длительного венозного доступа, в наборе: Celsite ST305L - малый полисульфон/титан, силикон 8,5F- набор</v>
          </cell>
        </row>
        <row r="770">
          <cell r="A770">
            <v>4436946</v>
          </cell>
          <cell r="B770" t="str">
            <v>Порт-система для имплантации "Селсайт" (Celsite) для длительного венозного доступа, в наборе: Celsite ST305P - малый полисульфон/титан, полиуретан 6,5F- набор</v>
          </cell>
        </row>
        <row r="771">
          <cell r="A771">
            <v>4438817</v>
          </cell>
          <cell r="B771" t="str">
            <v>Порт-система для имплантации "Селсайт" (Celsite) для длительного артериального доступа, в наборе: Celsite Implantofix -артериальный набор</v>
          </cell>
        </row>
        <row r="772">
          <cell r="A772">
            <v>4437603</v>
          </cell>
          <cell r="B772" t="str">
            <v>Порт-система для имплантации "Селсайт" (Celsite) для длительного венозного доступа, в наборе: Celsite Safety SST601F</v>
          </cell>
        </row>
        <row r="773">
          <cell r="A773">
            <v>4437612</v>
          </cell>
          <cell r="B773" t="str">
            <v>Порт-система для имплантации "Селсайт" (Celsite) для длительного венозного доступа, в наборе: Celsite Safety SST601L</v>
          </cell>
        </row>
        <row r="774">
          <cell r="A774">
            <v>4437607</v>
          </cell>
          <cell r="B774" t="str">
            <v>Порт-система для имплантации "Селсайт" (Celsite) для длительного венозного доступа, в наборе: Celsite Safety SST601P</v>
          </cell>
        </row>
        <row r="775">
          <cell r="A775">
            <v>4437617</v>
          </cell>
          <cell r="B775" t="str">
            <v>Порт-система для имплантации "Селсайт" (Celsite) для длительного венозного доступа, в наборе: Celsite Safety SST601H</v>
          </cell>
        </row>
        <row r="776">
          <cell r="A776">
            <v>4437620</v>
          </cell>
          <cell r="B776" t="str">
            <v>Порт-система для имплантации "Селсайт" (Celsite) для длительного венозного доступа, в наборе: Celsite Safety SST601G</v>
          </cell>
        </row>
        <row r="777">
          <cell r="A777">
            <v>4437803</v>
          </cell>
          <cell r="B777" t="str">
            <v>Порт-система для имплантации "Селсайт" (Celsite) для длительного венозного доступа, в наборе: Celsite Safety SST605F</v>
          </cell>
        </row>
        <row r="778">
          <cell r="A778">
            <v>4437817</v>
          </cell>
          <cell r="B778" t="str">
            <v>Порт-система для имплантации "Селсайт" (Celsite) для длительного венозного доступа, в наборе: Celsite Safety SST605L</v>
          </cell>
        </row>
        <row r="779">
          <cell r="A779">
            <v>4437822</v>
          </cell>
          <cell r="B779" t="str">
            <v>Порт-система для имплантации "Селсайт" (Celsite) для длительного венозного доступа, в наборе: Celsite Safety SST605G</v>
          </cell>
        </row>
        <row r="780">
          <cell r="A780">
            <v>4437800</v>
          </cell>
          <cell r="B780" t="str">
            <v>Порт-система для имплантации "Селсайт" (Celsite) для длительного венозного доступа, в наборе: Celsite Safety SST605C</v>
          </cell>
        </row>
        <row r="781">
          <cell r="A781">
            <v>4437809</v>
          </cell>
          <cell r="B781" t="str">
            <v>Порт-система для имплантации "Селсайт" (Celsite) для длительного венозного доступа, в наборе: Celsite Safety SST605P</v>
          </cell>
        </row>
        <row r="782">
          <cell r="A782">
            <v>4437813</v>
          </cell>
          <cell r="B782" t="str">
            <v>Порт-система для имплантации "Селсайт" (Celsite) для длительного венозного доступа, в наборе: Celsite Safety SST605H</v>
          </cell>
        </row>
        <row r="783">
          <cell r="A783">
            <v>4437605</v>
          </cell>
          <cell r="B783" t="str">
            <v>Порт-система для имплантации "Селсайт" (Celsite) для длительного венозного доступа, в наборе: Celsite Safety SST701F 6.5F SI</v>
          </cell>
        </row>
        <row r="784">
          <cell r="A784">
            <v>4437609</v>
          </cell>
          <cell r="B784" t="str">
            <v>Порт-система для имплантации "Селсайт" (Celsite) для длительного венозного доступа, в наборе: Celsite Safety SST701P 6.5F PUR</v>
          </cell>
        </row>
        <row r="785">
          <cell r="A785">
            <v>4437614</v>
          </cell>
          <cell r="B785" t="str">
            <v>Порт-система для имплантации "Селсайт" (Celsite) для длительного венозного доступа, в наборе: Celsite Safety SST701L 8.5F SI</v>
          </cell>
        </row>
        <row r="786">
          <cell r="A786">
            <v>4437621</v>
          </cell>
          <cell r="B786" t="str">
            <v>Порт-система для имплантации "Селсайт" (Celsite) для длительного венозного доступа, в наборе: Celsite Safety SST701G 10F SI</v>
          </cell>
        </row>
        <row r="787">
          <cell r="A787">
            <v>4437790</v>
          </cell>
          <cell r="B787" t="str">
            <v>Порт-система для имплантации "Селсайт" (Celsite) для длительного венозного доступа, в наборе: Celsite Safety SST705G 10F SI</v>
          </cell>
        </row>
        <row r="788">
          <cell r="A788">
            <v>4437801</v>
          </cell>
          <cell r="B788" t="str">
            <v>Порт-система для имплантации "Селсайт" (Celsite) для длительного венозного доступа, в наборе: Celsite Safety SST705C 5F PUR</v>
          </cell>
        </row>
        <row r="789">
          <cell r="A789">
            <v>4437805</v>
          </cell>
          <cell r="B789" t="str">
            <v>Порт-система для имплантации "Селсайт" (Celsite) для длительного венозного доступа, в наборе: Celsite Safety SST705F 6.5F SI</v>
          </cell>
        </row>
        <row r="790">
          <cell r="A790">
            <v>4437807</v>
          </cell>
          <cell r="B790" t="str">
            <v>Порт-система для имплантации "Селсайт" (Celsite) для длительного венозного доступа, в наборе: Celsite Safety SST705P 6.5F PUR</v>
          </cell>
        </row>
        <row r="791">
          <cell r="A791">
            <v>4437815</v>
          </cell>
          <cell r="B791" t="str">
            <v>Порт-система для имплантации "Селсайт" (Celsite) для длительного венозного доступа, в наборе: Celsite Safety SST705H 8.5F PUR</v>
          </cell>
        </row>
        <row r="792">
          <cell r="A792">
            <v>4437818</v>
          </cell>
          <cell r="B792" t="str">
            <v>Порт-система для имплантации "Селсайт" (Celsite) для длительного венозного доступа, в наборе: Celsite Safety SST705L 8.5F SI</v>
          </cell>
        </row>
        <row r="793">
          <cell r="A793">
            <v>4440111</v>
          </cell>
          <cell r="B793" t="str">
            <v>Порт-система для имплантации "Селсайт" (Celsite) для длительного венозного доступа, в наборе: Celsite ST205F ECG Celsite Epoxy- малый эпоксид.смола/титан, мал.силикон. катетер, 6,5F- набор, под ЭКГ контролем</v>
          </cell>
        </row>
        <row r="794">
          <cell r="A794">
            <v>4440140</v>
          </cell>
          <cell r="B794" t="str">
            <v>Порт-система для имплантации "Селсайт" (Celsite) для длительного венозного доступа, в наборе: Celsite ST201F ECG Celsite  Epoxy-стандарт эпоксид.смола/титан, силикон 6,5F- набор, под ЭКГ контролем</v>
          </cell>
        </row>
        <row r="795">
          <cell r="A795">
            <v>4440201</v>
          </cell>
          <cell r="B795" t="str">
            <v>Порт-система для имплантации "Селсайт" (Celsite) для длительного венозного доступа, в наборе: Celsite STL201H (Discreet)-  левый стандарт эпоксид.смола/титан, полиуретан 8,5F- набор</v>
          </cell>
        </row>
        <row r="796">
          <cell r="A796">
            <v>4430417</v>
          </cell>
          <cell r="B796" t="str">
            <v>Порт-система для имплантации "Селсайт" (Celsite) для длительного венозного доступа, в наборе: Celsite ST201P -стандарт эпоксид.смола/титан, полиуретан 6,5F- набор</v>
          </cell>
        </row>
        <row r="797">
          <cell r="A797">
            <v>4439406</v>
          </cell>
          <cell r="B797" t="str">
            <v>Иглы "Сурекан" (Surecan) к портам, изогнутые 19G/25 mm (упак. 50 шт.)</v>
          </cell>
        </row>
        <row r="798">
          <cell r="A798">
            <v>4439414</v>
          </cell>
          <cell r="B798" t="str">
            <v>Иглы "Сурекан" (Surecan) к портам, прямые 24G/25 mm (упак. 100 шт.)</v>
          </cell>
        </row>
        <row r="799">
          <cell r="A799">
            <v>4438000</v>
          </cell>
          <cell r="B799" t="str">
            <v>Иглы "Сурекан" (Surecan) к портам, изогнутые 19G/15 mm (упак. 50 шт.)</v>
          </cell>
        </row>
        <row r="800">
          <cell r="A800">
            <v>4439430</v>
          </cell>
          <cell r="B800" t="str">
            <v>Иглы "Сурекан" (Surecan) к портам, изогнутые 19G/20 mm (упак. 50 шт.)</v>
          </cell>
        </row>
        <row r="801">
          <cell r="A801">
            <v>4439813</v>
          </cell>
          <cell r="B801" t="str">
            <v>Иглы "Сурекан" (Surecan) к портам, изогнутые 22G/15 mm (упак. 50 шт.)</v>
          </cell>
        </row>
        <row r="802">
          <cell r="A802">
            <v>4439821</v>
          </cell>
          <cell r="B802" t="str">
            <v>Иглы "Сурекан" (Surecan) к портам, изогнутые 22G/20 mm (упак. 50 шт.)</v>
          </cell>
        </row>
        <row r="803">
          <cell r="A803">
            <v>4439830</v>
          </cell>
          <cell r="B803" t="str">
            <v>Иглы "Сурекан" (Surecan) к портам, изогнутые 22G/25 mm (упак. 50 шт.)</v>
          </cell>
        </row>
        <row r="804">
          <cell r="A804">
            <v>4434870</v>
          </cell>
          <cell r="B804" t="str">
            <v>Иглы "Сурекан" (Surecan) к портам, изогнутые 22G/35 mm (упак. 50 шт.)</v>
          </cell>
        </row>
        <row r="805">
          <cell r="A805">
            <v>4439848</v>
          </cell>
          <cell r="B805" t="str">
            <v>Иглы "Сурекан" (Surecan) к портам, прямые 22G/30 mm (упак. 100 шт.)</v>
          </cell>
        </row>
        <row r="806">
          <cell r="A806">
            <v>4439929</v>
          </cell>
          <cell r="B806" t="str">
            <v>Иглы "Сурекан" (Surecan) к портам, изогнутые 20G/15 mm (упак. 50 шт.)</v>
          </cell>
        </row>
        <row r="807">
          <cell r="A807">
            <v>4439937</v>
          </cell>
          <cell r="B807" t="str">
            <v>Иглы "Сурекан" (Surecan) к портам, изогнутые 20G/20 mm (упак. 50 шт.)</v>
          </cell>
        </row>
        <row r="808">
          <cell r="A808">
            <v>4439945</v>
          </cell>
          <cell r="B808" t="str">
            <v>Иглы "Сурекан" (Surecan) к портам, изогнутые 20G/25 mm (упак. 50 шт.)</v>
          </cell>
        </row>
        <row r="809">
          <cell r="A809">
            <v>4434862</v>
          </cell>
          <cell r="B809" t="str">
            <v>Иглы "Сурекан" (Surecan) к портам, изогнутые 20G/35 mm (упак. 50 шт.)</v>
          </cell>
        </row>
        <row r="810">
          <cell r="A810">
            <v>4439953</v>
          </cell>
          <cell r="B810" t="str">
            <v>Иглы "Сурекан" (Surecan) к портам, прямые 20G/40 mm (упак. 100 шт.)</v>
          </cell>
        </row>
        <row r="811">
          <cell r="A811">
            <v>4440000</v>
          </cell>
          <cell r="B811" t="str">
            <v>Иглы "Сурекан" (Surecan) к портам, прямые 20G/90 mm (упак. 100 шт.)</v>
          </cell>
        </row>
        <row r="812">
          <cell r="A812">
            <v>4447000</v>
          </cell>
          <cell r="B812" t="str">
            <v>Иглы "Сурекан" (Surecan) к портам, Safety II 19G 15MM (упак. 20 шт.)</v>
          </cell>
        </row>
        <row r="813">
          <cell r="A813">
            <v>4447001</v>
          </cell>
          <cell r="B813" t="str">
            <v>Иглы "Сурекан" (Surecan) к портам, Safety II 19G 20MM (упак. 20 шт.)</v>
          </cell>
        </row>
        <row r="814">
          <cell r="A814">
            <v>4447002</v>
          </cell>
          <cell r="B814" t="str">
            <v>Иглы "Сурекан" (Surecan) к портам, Safety II 19G 25MM (упак. 20 шт.)</v>
          </cell>
        </row>
        <row r="815">
          <cell r="A815">
            <v>4447003</v>
          </cell>
          <cell r="B815" t="str">
            <v>Иглы "Сурекан" (Surecan) к портам, Safety II 19G 32MM (упак. 20 шт.)</v>
          </cell>
        </row>
        <row r="816">
          <cell r="A816">
            <v>4447004</v>
          </cell>
          <cell r="B816" t="str">
            <v>Иглы "Сурекан" (Surecan) к портам, Safety II 19G 38MM (упак. 20 шт.)</v>
          </cell>
        </row>
        <row r="817">
          <cell r="A817">
            <v>4447005</v>
          </cell>
          <cell r="B817" t="str">
            <v>Иглы "Сурекан" (Surecan) к портам, Safety II 20G 15MM (упак. 20 шт.)</v>
          </cell>
        </row>
        <row r="818">
          <cell r="A818">
            <v>4447006</v>
          </cell>
          <cell r="B818" t="str">
            <v>Иглы "Сурекан" (Surecan) к портам, Safety II 20G 20MM (упак. 20 шт.)</v>
          </cell>
        </row>
        <row r="819">
          <cell r="A819">
            <v>4447007</v>
          </cell>
          <cell r="B819" t="str">
            <v>Иглы "Сурекан" (Surecan) к портам, Safety II 20G 25MM (упак. 20 шт.)</v>
          </cell>
        </row>
        <row r="820">
          <cell r="A820">
            <v>4447008</v>
          </cell>
          <cell r="B820" t="str">
            <v>Иглы "Сурекан" (Surecan) к портам, Safety II 20G 32MM (упак. 20 шт.)</v>
          </cell>
        </row>
        <row r="821">
          <cell r="A821">
            <v>4447009</v>
          </cell>
          <cell r="B821" t="str">
            <v>Иглы "Сурекан" (Surecan) к портам, Safety II 20G 38MM (упак. 20 шт.)</v>
          </cell>
        </row>
        <row r="822">
          <cell r="A822">
            <v>4447010</v>
          </cell>
          <cell r="B822" t="str">
            <v>Иглы "Сурекан" (Surecan) к портам, Safety II 22G 15MM (упак. 20 шт.)</v>
          </cell>
        </row>
        <row r="823">
          <cell r="A823">
            <v>4447011</v>
          </cell>
          <cell r="B823" t="str">
            <v>Иглы "Сурекан" (Surecan) к портам, Safety II 22G 20MM (упак. 20 шт.)</v>
          </cell>
        </row>
        <row r="824">
          <cell r="A824">
            <v>4447012</v>
          </cell>
          <cell r="B824" t="str">
            <v>Иглы "Сурекан" (Surecan) к портам, Safety II 22G 25MM (упак. 20 шт.)</v>
          </cell>
        </row>
        <row r="825">
          <cell r="A825">
            <v>4447013</v>
          </cell>
          <cell r="B825" t="str">
            <v>Иглы "Сурекан" (Surecan) к портам, Safety II 22G 32MM (упак. 20 шт.)</v>
          </cell>
        </row>
        <row r="826">
          <cell r="A826">
            <v>4448286</v>
          </cell>
          <cell r="B826" t="str">
            <v>Иглы "Сурекан" (Surecan) к портам, с удлинителем и крыльями для фиксации ("бабочка"), без Y-коннектора 19G/15 mm (упак. 15 шт.)</v>
          </cell>
        </row>
        <row r="827">
          <cell r="A827">
            <v>4448294</v>
          </cell>
          <cell r="B827" t="str">
            <v>Иглы "Сурекан" (Surecan) к портам, с удлинителем и крыльями для фиксации ("бабочка"), без Y-коннектора 19G/20 mm (упак. 15 шт.)</v>
          </cell>
        </row>
        <row r="828">
          <cell r="A828">
            <v>4448308</v>
          </cell>
          <cell r="B828" t="str">
            <v>Иглы "Сурекан" (Surecan) к портам, с удлинителем и крыльями для фиксации ("бабочка"), без Y-коннектора 19G/25 mm (упак. 15 шт.)</v>
          </cell>
        </row>
        <row r="829">
          <cell r="A829">
            <v>4448332</v>
          </cell>
          <cell r="B829" t="str">
            <v>Иглы "Сурекан" (Surecan) к портам, с удлинителем и крыльями для фиксации ("бабочка"), без Y-коннектора 20G/15 mm (упак. 15 шт.)</v>
          </cell>
        </row>
        <row r="830">
          <cell r="A830">
            <v>4448340</v>
          </cell>
          <cell r="B830" t="str">
            <v>Иглы "Сурекан" (Surecan) к портам, с удлинителем и крыльями для фиксации ("бабочка"), без Y-коннектора 20G/20 mm (упак. 15 шт.)</v>
          </cell>
        </row>
        <row r="831">
          <cell r="A831">
            <v>4448359</v>
          </cell>
          <cell r="B831" t="str">
            <v>Иглы "Сурекан" (Surecan) к портам, с удлинителем и крыльями для фиксации ("бабочка"), без Y-коннектора 20G/25 mm (упак. 15 шт.)</v>
          </cell>
        </row>
        <row r="832">
          <cell r="A832">
            <v>4448367</v>
          </cell>
          <cell r="B832" t="str">
            <v>Иглы "Сурекан" (Surecan) к портам, с удлинителем и крыльями для фиксации ("бабочка"), без Y-коннектора 20G/30 mm (упак. 15 шт.)</v>
          </cell>
        </row>
        <row r="833">
          <cell r="A833">
            <v>4448375</v>
          </cell>
          <cell r="B833" t="str">
            <v>Иглы "Сурекан" (Surecan) к портам, с удлинителем и крыльями для фиксации ("бабочка"), без Y-коннектора 22G/12 mm (упак. 15 шт.)</v>
          </cell>
        </row>
        <row r="834">
          <cell r="A834">
            <v>4448383</v>
          </cell>
          <cell r="B834" t="str">
            <v>Иглы "Сурекан" (Surecan) к портам, с удлинителем и крыльями для фиксации ("бабочка"), без Y-коннектора 22G/15 mm (упак. 15 шт.)</v>
          </cell>
        </row>
        <row r="835">
          <cell r="A835">
            <v>4448391</v>
          </cell>
          <cell r="B835" t="str">
            <v>Иглы "Сурекан" (Surecan) к портам, с удлинителем и крыльями для фиксации ("бабочка"), без Y-коннектора 22G/20 mm (упак. 15 шт.)</v>
          </cell>
        </row>
        <row r="836">
          <cell r="A836">
            <v>4448405</v>
          </cell>
          <cell r="B836" t="str">
            <v>Иглы "Сурекан" (Surecan) к портам, с удлинителем и крыльями для фиксации ("бабочка"), без Y-коннектора 22G/25 mm (упак. 15 шт.)</v>
          </cell>
        </row>
        <row r="837">
          <cell r="A837">
            <v>4448430</v>
          </cell>
          <cell r="B837" t="str">
            <v>Иглы "Сурекан" (Surecan) к портам, с удлинителем и крыльями для фиксации ("бабочка"), с Y-коннектором 19G/20 mm (упак. 15 шт.)</v>
          </cell>
        </row>
        <row r="838">
          <cell r="A838">
            <v>4448448</v>
          </cell>
          <cell r="B838" t="str">
            <v>Иглы "Сурекан" (Surecan) к портам, с удлинителем и крыльями для фиксации ("бабочка"), с Y-коннектором 19G/25 mm (упак. 15 шт.)</v>
          </cell>
        </row>
        <row r="839">
          <cell r="A839">
            <v>4448472</v>
          </cell>
          <cell r="B839" t="str">
            <v>Иглы "Сурекан" (Surecan) к портам, с удлинителем и крыльями для фиксации ("бабочка"), с Y-коннектором 20G/15 mm (упак. 15 шт.)</v>
          </cell>
        </row>
        <row r="840">
          <cell r="A840">
            <v>4448480</v>
          </cell>
          <cell r="B840" t="str">
            <v>Иглы "Сурекан" (Surecan) к портам, с удлинителем и крыльями для фиксации ("бабочка"), с Y-коннектором 20G/20 mm (упак. 15 шт.)</v>
          </cell>
        </row>
        <row r="841">
          <cell r="A841">
            <v>4448499</v>
          </cell>
          <cell r="B841" t="str">
            <v>Иглы "Сурекан" (Surecan) к портам, с удлинителем и крыльями для фиксации ("бабочка"), с Y-коннектором 20G/25 mm (упак. 15 шт.)</v>
          </cell>
        </row>
        <row r="842">
          <cell r="A842">
            <v>4448529</v>
          </cell>
          <cell r="B842" t="str">
            <v>Иглы "Сурекан" (Surecan) к портам, с удлинителем и крыльями для фиксации ("бабочка"), с Y-коннектором 22G/15 mm (упак. 15 шт.)</v>
          </cell>
        </row>
        <row r="843">
          <cell r="A843">
            <v>4448537</v>
          </cell>
          <cell r="B843" t="str">
            <v>Иглы "Сурекан" (Surecan) к портам, с удлинителем и крыльями для фиксации ("бабочка"), с Y-коннектором 22G/20 mm (упак. 15 шт.)</v>
          </cell>
        </row>
        <row r="844">
          <cell r="A844">
            <v>4448545</v>
          </cell>
          <cell r="B844" t="str">
            <v>Иглы "Сурекан" (Surecan) к портам, с удлинителем и крыльями для фиксации ("бабочка"), с Y-коннектором 22G/25 mm (упак. 15 шт.)</v>
          </cell>
        </row>
        <row r="845">
          <cell r="A845">
            <v>4448553</v>
          </cell>
          <cell r="B845" t="str">
            <v>Иглы "Сурекан" (Surecan) к портам, с удлинителем и крыльями для фиксации ("бабочка"), с Y-коннектором 22G/30 mm (упак. 15 шт.)</v>
          </cell>
        </row>
        <row r="846">
          <cell r="A846">
            <v>0</v>
          </cell>
          <cell r="B846" t="str">
            <v>АНГИОДИН проводники</v>
          </cell>
        </row>
        <row r="847">
          <cell r="A847">
            <v>5050200</v>
          </cell>
          <cell r="B847" t="str">
            <v>Проводник ангиографический «Ангиодин» J-кончик, фиксированный сердечник, выпрямляемый пальцами, 150-035</v>
          </cell>
        </row>
        <row r="848">
          <cell r="A848">
            <v>5050219</v>
          </cell>
          <cell r="B848" t="str">
            <v>Проводник ангиографический «Ангиодин» J-кончик, фиксированный сердечник, выпрямляемый пальцами, 150-038</v>
          </cell>
        </row>
        <row r="849">
          <cell r="A849">
            <v>5050359</v>
          </cell>
          <cell r="B849" t="str">
            <v>Проводник ангиографический «Ангиодин» J-кончик, фиксированный сердечник, выпрямляемый пальцами, 260-035</v>
          </cell>
        </row>
        <row r="850">
          <cell r="A850">
            <v>5050456</v>
          </cell>
          <cell r="B850" t="str">
            <v>Проводник ангиографический «Ангиодин» прямой кончик, фиксированный сердечник,150-018</v>
          </cell>
        </row>
        <row r="851">
          <cell r="A851">
            <v>5050243</v>
          </cell>
          <cell r="B851" t="str">
            <v>Проводники ангиографические «Ангиодин» прямой кончик, фиксированный сердечник, 150-035</v>
          </cell>
        </row>
        <row r="852">
          <cell r="A852">
            <v>5050235</v>
          </cell>
          <cell r="B852" t="str">
            <v>Проводник ангиографический «Ангиодин» J-кончик, подвижный сердечник, выпрямляемый пальцами, 150-035</v>
          </cell>
        </row>
        <row r="853">
          <cell r="A853">
            <v>5050308</v>
          </cell>
          <cell r="B853" t="str">
            <v>Проводники ангиографические «Ангиодин» J-кончик, подвижный сердечник, выпрямляемый пальцами, 200-035</v>
          </cell>
        </row>
        <row r="854">
          <cell r="A854">
            <v>5050227</v>
          </cell>
          <cell r="B854" t="str">
            <v>Проводник ангиографический «Ангиодин» J-кончик и прямой кончик, фиксированный сердечник, выпрямляемый пальцами, 150-035</v>
          </cell>
        </row>
        <row r="855">
          <cell r="A855">
            <v>0</v>
          </cell>
          <cell r="B855" t="str">
            <v>АНГИОДИН краны и блоки кранов высокого давления</v>
          </cell>
        </row>
        <row r="856">
          <cell r="A856">
            <v>5012759</v>
          </cell>
          <cell r="B856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ВКЛ</v>
          </cell>
        </row>
        <row r="857">
          <cell r="A857">
            <v>5012813</v>
          </cell>
          <cell r="B857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ВКЛ</v>
          </cell>
        </row>
        <row r="858">
          <cell r="A858">
            <v>5012112</v>
          </cell>
          <cell r="B858" t="str">
            <v>Устройство высокого давления «Ангиодин» для регулирования направления потоков контрастных веществ и жидкостей (Манифолд), двойной блок, 35 бар, ВЫКЛ</v>
          </cell>
        </row>
        <row r="859">
          <cell r="A859">
            <v>5012074</v>
          </cell>
          <cell r="B859" t="str">
            <v>Устройство высокого давления «Ангиодин» для регулирования направления потоков контрастных веществ и жидкостей (Манифолд), тройной блок, 35 бар, ВЫКЛ</v>
          </cell>
        </row>
        <row r="860">
          <cell r="A860">
            <v>0</v>
          </cell>
          <cell r="B860" t="str">
            <v>АНГИОДИН магистрали высокого давления ПУР до 84 бар</v>
          </cell>
        </row>
        <row r="861">
          <cell r="A861">
            <v>5011507</v>
          </cell>
          <cell r="B861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50 см</v>
          </cell>
        </row>
        <row r="862">
          <cell r="A862">
            <v>5011515</v>
          </cell>
          <cell r="B862" t="str">
            <v>Удлинительная линия высокого давления «Ангиодин» для введения контрастных веществ и жидкостей  с ротац. адаптером, армированная, ПУР, 84 бар, 75 см</v>
          </cell>
        </row>
        <row r="863">
          <cell r="A863">
            <v>5011523</v>
          </cell>
          <cell r="B863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100 см</v>
          </cell>
        </row>
        <row r="864">
          <cell r="A864">
            <v>5011531</v>
          </cell>
          <cell r="B864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120 см</v>
          </cell>
        </row>
        <row r="865">
          <cell r="A865">
            <v>5016002</v>
          </cell>
          <cell r="B865" t="str">
            <v>Удлинительная линия высокого давления «Ангиодин» для введения контрастных веществ и жидкостей с ротац. адаптером, армированная, ПУР, 84 бар, 200 см</v>
          </cell>
        </row>
        <row r="866">
          <cell r="A866">
            <v>0</v>
          </cell>
          <cell r="B866" t="str">
            <v>АНГИОДИН магистрали высокого давления ПВХ, с поворотным адаптером до 70 бар</v>
          </cell>
        </row>
        <row r="867">
          <cell r="A867">
            <v>5011957</v>
          </cell>
          <cell r="B867" t="str">
            <v>Удлинительная линия высокого давления «Ангиодин» для введения контрастных веществ и жидкостей с ротац. адаптером, ПВХ, 70 бар, 50 см</v>
          </cell>
        </row>
        <row r="868">
          <cell r="A868">
            <v>5011965</v>
          </cell>
          <cell r="B868" t="str">
            <v>Удлинительная линия высокого давления «Ангиодин» для введения контрастных веществ и жидкостей с ротац. адаптером, ПВХ, 70 бар, 75 см</v>
          </cell>
        </row>
        <row r="869">
          <cell r="A869">
            <v>5011973</v>
          </cell>
          <cell r="B869" t="str">
            <v>Удлинительная линия высокого давления «Ангиодин» для введения контрастных веществ и жидкостей с ротац. адаптером, ПВХ, 70 бар, 100 см</v>
          </cell>
        </row>
        <row r="870">
          <cell r="A870">
            <v>5011938</v>
          </cell>
          <cell r="B870" t="str">
            <v>Удлинительная линия высокого давления «Ангиодин» для введения контрастных веществ и жидкостей с ротац. адаптером, ПВХ, 70 бар, 120 см</v>
          </cell>
        </row>
        <row r="871">
          <cell r="A871">
            <v>0</v>
          </cell>
          <cell r="B871" t="str">
            <v>АНГИОДИН магистрали высокого давления ПВХ, без поворотного адаптера до 70 бар</v>
          </cell>
        </row>
        <row r="872">
          <cell r="A872">
            <v>5018200</v>
          </cell>
          <cell r="B872" t="str">
            <v>Удлинительная линия высокого давления «Ангиодин» для введения контрастных веществ и жидкостей ПВХ, 70 бар, 75 см</v>
          </cell>
        </row>
        <row r="873">
          <cell r="A873">
            <v>5018218</v>
          </cell>
          <cell r="B873" t="str">
            <v>Удлинительная линия высокого давления «Ангиодин» для введения контрастных веществ и жидкостей ПВХ, 70 бар, 100 см</v>
          </cell>
        </row>
        <row r="874">
          <cell r="A874">
            <v>5018233</v>
          </cell>
          <cell r="B874" t="str">
            <v>Удлинительная линия высокого давления «Ангиодин» для введения контрастных веществ и жидкостей ПВХ, 70 бар, 120 см</v>
          </cell>
        </row>
        <row r="875">
          <cell r="A875">
            <v>5014875</v>
          </cell>
          <cell r="B875" t="str">
            <v>Удлинительная линия высокого давления «Ангиодин» для введения контрастных веществ и жидкостей ПВХ, 70 бар, 150 см</v>
          </cell>
        </row>
        <row r="876">
          <cell r="A876">
            <v>0</v>
          </cell>
          <cell r="B876" t="str">
            <v>АНГИОДИН система для забора контраста</v>
          </cell>
        </row>
        <row r="877">
          <cell r="A877">
            <v>5010557</v>
          </cell>
          <cell r="B877" t="str">
            <v>Наконечник для экономичного введения контрастных веществ</v>
          </cell>
        </row>
        <row r="878">
          <cell r="A878">
            <v>5010552</v>
          </cell>
          <cell r="B878" t="str">
            <v>Удлинительная линия «Ангиодин» для экономичного введения контрастных веществ</v>
          </cell>
        </row>
        <row r="879">
          <cell r="A879">
            <v>0</v>
          </cell>
          <cell r="B879" t="str">
            <v>АНГИОДИН ангиографические шприцы</v>
          </cell>
        </row>
        <row r="880">
          <cell r="A880">
            <v>5011990</v>
          </cell>
          <cell r="B880" t="str">
            <v>Шприцы ангиографические для ручного введения жидкости и контрастных веществ с вращающимся адаптером и упорными кольцами объемом 10 мл.</v>
          </cell>
        </row>
        <row r="881">
          <cell r="A881">
            <v>5010142</v>
          </cell>
          <cell r="B881" t="str">
            <v>Шприцы ангиографические для ручного введения жидкости и контрастных веществ с адаптером ЛЛ объемом 10 мл.</v>
          </cell>
        </row>
        <row r="882">
          <cell r="A882">
            <v>0</v>
          </cell>
          <cell r="B882" t="str">
            <v>АНГИОДИН шприцы для инжектора</v>
          </cell>
        </row>
        <row r="883">
          <cell r="A883">
            <v>5010200</v>
          </cell>
          <cell r="B883" t="str">
            <v>Шприцы ангиографические «Ангиодин» для автоматического инжектора Angiomat 6000 объемом 150 мл для введения жидкости и контрастных веществ.</v>
          </cell>
        </row>
        <row r="884">
          <cell r="A884">
            <v>5010207</v>
          </cell>
          <cell r="B884" t="str">
            <v>Шприцы ангиографические «Ангиодин» для автоматического инжектора MARK V объемом 150 мл для введения жидкости и контрастных веществ.</v>
          </cell>
        </row>
        <row r="885">
          <cell r="A885">
            <v>0</v>
          </cell>
          <cell r="B885" t="str">
            <v>ИНТРАДИН пункционная игла</v>
          </cell>
        </row>
        <row r="886">
          <cell r="A886">
            <v>5208505</v>
          </cell>
          <cell r="B886" t="str">
            <v>Игла пункционная по Сельдингеру «Интрадин» 18G, 70 см</v>
          </cell>
        </row>
        <row r="887">
          <cell r="A887">
            <v>0</v>
          </cell>
          <cell r="B887" t="str">
            <v>Кресла Comfort</v>
          </cell>
        </row>
        <row r="888">
          <cell r="A888" t="str">
            <v>723C2E00</v>
          </cell>
          <cell r="B888" t="str">
            <v>Кресло терапевтическое  Comfort - 2 Eco, цвет Сhrome-Perle</v>
          </cell>
        </row>
        <row r="889">
          <cell r="A889" t="str">
            <v>723C3E00</v>
          </cell>
          <cell r="B889" t="str">
            <v>Кресло терапевтическое  Comfort - 3 Eco + стойка, цвет Сhrome-Perle</v>
          </cell>
        </row>
        <row r="890">
          <cell r="A890" t="str">
            <v>723C4E00</v>
          </cell>
          <cell r="B890" t="str">
            <v>Кресло терапевтическое  Comfort - 4 Eco, цвет Сhrome-Perle</v>
          </cell>
        </row>
        <row r="891">
          <cell r="A891">
            <v>6200501</v>
          </cell>
          <cell r="B891" t="str">
            <v>Прикроватный столик Comfort T-1</v>
          </cell>
        </row>
        <row r="892">
          <cell r="A892" t="str">
            <v>BARC-278</v>
          </cell>
          <cell r="B892" t="str">
            <v>Чехол на кресло (зеленый или фиолетовый)</v>
          </cell>
        </row>
        <row r="893">
          <cell r="A893">
            <v>0</v>
          </cell>
          <cell r="B893" t="str">
            <v>Аппарат для экстракорпоральной гемокоррекции OMNI®</v>
          </cell>
        </row>
        <row r="894">
          <cell r="A894">
            <v>7107505</v>
          </cell>
          <cell r="B894" t="str">
            <v>Аппарат для экстракорпоральной гемокоррекции OMNI®</v>
          </cell>
        </row>
        <row r="895">
          <cell r="A895">
            <v>7211368</v>
          </cell>
          <cell r="B895" t="str">
            <v>Набор кровопроводящих магистралей OMNiset® 0,8 м2, включающий гемофильтр (OMNIfilter 0,8 м2)</v>
          </cell>
        </row>
        <row r="896">
          <cell r="A896">
            <v>7211369</v>
          </cell>
          <cell r="B896" t="str">
            <v>Набор кровопроводящих магистралей OMNiset® 1,2 м2, включающий гемофильтр (OMNIfilter 1,2 м2)</v>
          </cell>
        </row>
        <row r="897">
          <cell r="A897">
            <v>7211370</v>
          </cell>
          <cell r="B897" t="str">
            <v>Набор кровопроводящих магистралей OMNiset® 1,6 м2, включающий гемофильтр (OMNIfilter 1,6 м2)</v>
          </cell>
        </row>
        <row r="898">
          <cell r="A898">
            <v>7211371</v>
          </cell>
          <cell r="B898" t="str">
            <v>Набор кровопроводящих магистралей OMNiset® Pro 0,8 м2, включающий гемофильтр (OMNIfilter 0,8 м2)</v>
          </cell>
        </row>
        <row r="899">
          <cell r="A899">
            <v>7211372</v>
          </cell>
          <cell r="B899" t="str">
            <v>Набор кровопроводящих магистралей OMNiset® Pro 1,2 м2, включающий гемофильтр (OMNIfilter 1,2 м2)</v>
          </cell>
        </row>
        <row r="900">
          <cell r="A900">
            <v>7211373</v>
          </cell>
          <cell r="B900" t="str">
            <v>Набор кровопроводящих магистралей OMNiset® Pro 1,6 м2, включающий гемофильтр (OMNIfilter 1,6 м2)</v>
          </cell>
        </row>
        <row r="901">
          <cell r="A901">
            <v>7211153</v>
          </cell>
          <cell r="B901" t="str">
            <v>Набор OMNIset® TPE 0,5 м2, включающий плазмофильтр (OMNIplasmafilter® 0,5 м2)</v>
          </cell>
        </row>
        <row r="902">
          <cell r="A902">
            <v>7211154</v>
          </cell>
          <cell r="B902" t="str">
            <v>Набор OMNIset® TPE 0,7 м2, включающий плазмофильтр (OMNIplasmafilter® 0,7 м2)</v>
          </cell>
        </row>
        <row r="903">
          <cell r="A903">
            <v>7211431</v>
          </cell>
          <cell r="B903" t="str">
            <v>Мешок для сбора эффлюэнта OMNIbag 7000 мл</v>
          </cell>
        </row>
        <row r="904">
          <cell r="A904" t="str">
            <v>BAR-000000520</v>
          </cell>
          <cell r="B904" t="str">
            <v>Адаптер Акваспайк для подключения 4-х мешков</v>
          </cell>
        </row>
        <row r="905">
          <cell r="A905" t="str">
            <v>770284A</v>
          </cell>
          <cell r="B905" t="str">
            <v>DCI кабель</v>
          </cell>
        </row>
        <row r="906">
          <cell r="A906">
            <v>8959</v>
          </cell>
          <cell r="B906" t="str">
            <v>Гемодиафильтрационный раствор DUOSOL K-2</v>
          </cell>
        </row>
        <row r="907">
          <cell r="A907">
            <v>8960</v>
          </cell>
          <cell r="B907" t="str">
            <v>Гемодиафильтрационный раствор DUOSOL K-4</v>
          </cell>
        </row>
        <row r="908">
          <cell r="A908" t="str">
            <v>BAR-3194</v>
          </cell>
          <cell r="B908" t="str">
            <v>Диализат K2 5000 мл</v>
          </cell>
        </row>
        <row r="909">
          <cell r="A909" t="str">
            <v>BAR-3195</v>
          </cell>
          <cell r="B909" t="str">
            <v>Диализат K4 5000 мл</v>
          </cell>
        </row>
        <row r="910">
          <cell r="A910" t="str">
            <v>RU00003320</v>
          </cell>
          <cell r="B910" t="str">
            <v>Раствор натрия цитрат 4%, 250 мл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  <row r="1067">
          <cell r="A1067">
            <v>0</v>
          </cell>
          <cell r="B1067">
            <v>0</v>
          </cell>
        </row>
        <row r="1068">
          <cell r="A1068">
            <v>0</v>
          </cell>
          <cell r="B1068">
            <v>0</v>
          </cell>
        </row>
        <row r="1069">
          <cell r="A1069">
            <v>0</v>
          </cell>
          <cell r="B1069">
            <v>0</v>
          </cell>
        </row>
        <row r="1070">
          <cell r="A1070">
            <v>0</v>
          </cell>
          <cell r="B1070">
            <v>0</v>
          </cell>
        </row>
        <row r="1071">
          <cell r="A1071">
            <v>0</v>
          </cell>
          <cell r="B1071">
            <v>0</v>
          </cell>
        </row>
        <row r="1072">
          <cell r="A1072">
            <v>0</v>
          </cell>
          <cell r="B1072">
            <v>0</v>
          </cell>
        </row>
        <row r="1073">
          <cell r="A1073">
            <v>0</v>
          </cell>
          <cell r="B1073">
            <v>0</v>
          </cell>
        </row>
        <row r="1074">
          <cell r="A1074">
            <v>0</v>
          </cell>
          <cell r="B1074">
            <v>0</v>
          </cell>
        </row>
        <row r="1075">
          <cell r="A1075">
            <v>0</v>
          </cell>
          <cell r="B1075">
            <v>0</v>
          </cell>
        </row>
        <row r="1076">
          <cell r="A1076">
            <v>0</v>
          </cell>
          <cell r="B1076">
            <v>0</v>
          </cell>
        </row>
        <row r="1077">
          <cell r="A1077">
            <v>0</v>
          </cell>
          <cell r="B1077">
            <v>0</v>
          </cell>
        </row>
        <row r="1078">
          <cell r="A1078">
            <v>0</v>
          </cell>
          <cell r="B1078">
            <v>0</v>
          </cell>
        </row>
        <row r="1079">
          <cell r="A1079">
            <v>0</v>
          </cell>
          <cell r="B1079">
            <v>0</v>
          </cell>
        </row>
        <row r="1080">
          <cell r="A1080">
            <v>0</v>
          </cell>
          <cell r="B1080">
            <v>0</v>
          </cell>
        </row>
        <row r="1081">
          <cell r="A1081">
            <v>0</v>
          </cell>
          <cell r="B1081">
            <v>0</v>
          </cell>
        </row>
        <row r="1082">
          <cell r="A1082">
            <v>0</v>
          </cell>
          <cell r="B1082">
            <v>0</v>
          </cell>
        </row>
        <row r="1083">
          <cell r="A1083">
            <v>0</v>
          </cell>
          <cell r="B1083">
            <v>0</v>
          </cell>
        </row>
        <row r="1084">
          <cell r="A1084">
            <v>0</v>
          </cell>
          <cell r="B1084">
            <v>0</v>
          </cell>
        </row>
        <row r="1085">
          <cell r="A1085">
            <v>0</v>
          </cell>
          <cell r="B1085">
            <v>0</v>
          </cell>
        </row>
        <row r="1086">
          <cell r="A1086">
            <v>0</v>
          </cell>
          <cell r="B1086">
            <v>0</v>
          </cell>
        </row>
        <row r="1087">
          <cell r="A1087">
            <v>0</v>
          </cell>
          <cell r="B1087">
            <v>0</v>
          </cell>
        </row>
        <row r="1088">
          <cell r="A1088">
            <v>0</v>
          </cell>
          <cell r="B1088">
            <v>0</v>
          </cell>
        </row>
        <row r="1089">
          <cell r="A1089">
            <v>0</v>
          </cell>
          <cell r="B1089">
            <v>0</v>
          </cell>
        </row>
        <row r="1090">
          <cell r="A1090">
            <v>0</v>
          </cell>
          <cell r="B1090">
            <v>0</v>
          </cell>
        </row>
        <row r="1091">
          <cell r="A1091">
            <v>0</v>
          </cell>
          <cell r="B1091">
            <v>0</v>
          </cell>
        </row>
        <row r="1092">
          <cell r="A1092">
            <v>0</v>
          </cell>
          <cell r="B1092">
            <v>0</v>
          </cell>
        </row>
        <row r="1093">
          <cell r="A1093">
            <v>0</v>
          </cell>
          <cell r="B1093">
            <v>0</v>
          </cell>
        </row>
        <row r="1094">
          <cell r="A1094">
            <v>0</v>
          </cell>
          <cell r="B1094">
            <v>0</v>
          </cell>
        </row>
        <row r="1095">
          <cell r="A1095">
            <v>0</v>
          </cell>
          <cell r="B1095">
            <v>0</v>
          </cell>
        </row>
        <row r="1096">
          <cell r="A1096">
            <v>0</v>
          </cell>
          <cell r="B1096">
            <v>0</v>
          </cell>
        </row>
        <row r="1097">
          <cell r="A1097">
            <v>0</v>
          </cell>
          <cell r="B1097">
            <v>0</v>
          </cell>
        </row>
        <row r="1098">
          <cell r="A1098">
            <v>0</v>
          </cell>
          <cell r="B1098">
            <v>0</v>
          </cell>
        </row>
        <row r="1099">
          <cell r="A1099">
            <v>0</v>
          </cell>
          <cell r="B1099">
            <v>0</v>
          </cell>
        </row>
        <row r="1100">
          <cell r="A1100">
            <v>0</v>
          </cell>
          <cell r="B1100">
            <v>0</v>
          </cell>
        </row>
        <row r="1101">
          <cell r="A1101">
            <v>0</v>
          </cell>
          <cell r="B1101">
            <v>0</v>
          </cell>
        </row>
        <row r="1102">
          <cell r="A1102">
            <v>0</v>
          </cell>
          <cell r="B1102">
            <v>0</v>
          </cell>
        </row>
        <row r="1103">
          <cell r="A1103">
            <v>0</v>
          </cell>
          <cell r="B1103">
            <v>0</v>
          </cell>
        </row>
        <row r="1104">
          <cell r="A1104">
            <v>0</v>
          </cell>
          <cell r="B1104">
            <v>0</v>
          </cell>
        </row>
        <row r="1105">
          <cell r="A1105">
            <v>0</v>
          </cell>
          <cell r="B1105">
            <v>0</v>
          </cell>
        </row>
        <row r="1106">
          <cell r="A1106">
            <v>0</v>
          </cell>
          <cell r="B1106">
            <v>0</v>
          </cell>
        </row>
        <row r="1107">
          <cell r="A1107">
            <v>0</v>
          </cell>
          <cell r="B1107">
            <v>0</v>
          </cell>
        </row>
        <row r="1108">
          <cell r="A1108">
            <v>0</v>
          </cell>
          <cell r="B1108">
            <v>0</v>
          </cell>
        </row>
        <row r="1109">
          <cell r="A1109">
            <v>0</v>
          </cell>
          <cell r="B1109">
            <v>0</v>
          </cell>
        </row>
        <row r="1110">
          <cell r="A1110">
            <v>0</v>
          </cell>
          <cell r="B1110">
            <v>0</v>
          </cell>
        </row>
        <row r="1111">
          <cell r="A1111">
            <v>0</v>
          </cell>
          <cell r="B1111">
            <v>0</v>
          </cell>
        </row>
        <row r="1112">
          <cell r="A1112">
            <v>0</v>
          </cell>
          <cell r="B1112">
            <v>0</v>
          </cell>
        </row>
        <row r="1113">
          <cell r="A1113">
            <v>0</v>
          </cell>
          <cell r="B1113">
            <v>0</v>
          </cell>
        </row>
        <row r="1114">
          <cell r="A1114">
            <v>0</v>
          </cell>
          <cell r="B1114">
            <v>0</v>
          </cell>
        </row>
        <row r="1115">
          <cell r="A1115">
            <v>0</v>
          </cell>
          <cell r="B1115">
            <v>0</v>
          </cell>
        </row>
        <row r="1116">
          <cell r="A1116">
            <v>0</v>
          </cell>
          <cell r="B1116">
            <v>0</v>
          </cell>
        </row>
        <row r="1117">
          <cell r="A1117">
            <v>0</v>
          </cell>
          <cell r="B1117">
            <v>0</v>
          </cell>
        </row>
        <row r="1118">
          <cell r="A1118">
            <v>0</v>
          </cell>
          <cell r="B1118">
            <v>0</v>
          </cell>
        </row>
        <row r="1119">
          <cell r="A1119">
            <v>0</v>
          </cell>
          <cell r="B1119">
            <v>0</v>
          </cell>
        </row>
        <row r="1120">
          <cell r="A1120">
            <v>0</v>
          </cell>
          <cell r="B1120">
            <v>0</v>
          </cell>
        </row>
        <row r="1121">
          <cell r="A1121">
            <v>0</v>
          </cell>
          <cell r="B1121">
            <v>0</v>
          </cell>
        </row>
        <row r="1122">
          <cell r="A1122">
            <v>0</v>
          </cell>
          <cell r="B1122">
            <v>0</v>
          </cell>
        </row>
        <row r="1123">
          <cell r="A1123">
            <v>0</v>
          </cell>
          <cell r="B1123">
            <v>0</v>
          </cell>
        </row>
        <row r="1124">
          <cell r="A1124">
            <v>0</v>
          </cell>
          <cell r="B1124">
            <v>0</v>
          </cell>
        </row>
        <row r="1125">
          <cell r="A1125">
            <v>0</v>
          </cell>
          <cell r="B1125">
            <v>0</v>
          </cell>
        </row>
        <row r="1126">
          <cell r="A1126">
            <v>0</v>
          </cell>
          <cell r="B1126">
            <v>0</v>
          </cell>
        </row>
        <row r="1127">
          <cell r="A1127">
            <v>0</v>
          </cell>
          <cell r="B1127">
            <v>0</v>
          </cell>
        </row>
        <row r="1128">
          <cell r="A1128">
            <v>0</v>
          </cell>
          <cell r="B1128">
            <v>0</v>
          </cell>
        </row>
        <row r="1129">
          <cell r="A1129">
            <v>0</v>
          </cell>
          <cell r="B1129">
            <v>0</v>
          </cell>
        </row>
        <row r="1130">
          <cell r="A1130">
            <v>0</v>
          </cell>
          <cell r="B1130">
            <v>0</v>
          </cell>
        </row>
        <row r="1131">
          <cell r="A1131">
            <v>0</v>
          </cell>
          <cell r="B1131">
            <v>0</v>
          </cell>
        </row>
        <row r="1132">
          <cell r="A1132">
            <v>0</v>
          </cell>
          <cell r="B1132">
            <v>0</v>
          </cell>
        </row>
        <row r="1133">
          <cell r="A1133">
            <v>0</v>
          </cell>
          <cell r="B1133">
            <v>0</v>
          </cell>
        </row>
        <row r="1134">
          <cell r="A1134">
            <v>0</v>
          </cell>
          <cell r="B1134">
            <v>0</v>
          </cell>
        </row>
        <row r="1135">
          <cell r="A1135">
            <v>0</v>
          </cell>
          <cell r="B1135">
            <v>0</v>
          </cell>
        </row>
        <row r="1136">
          <cell r="A1136">
            <v>0</v>
          </cell>
          <cell r="B1136">
            <v>0</v>
          </cell>
        </row>
        <row r="1137">
          <cell r="A1137">
            <v>0</v>
          </cell>
          <cell r="B1137">
            <v>0</v>
          </cell>
        </row>
        <row r="1138">
          <cell r="A1138">
            <v>0</v>
          </cell>
          <cell r="B1138">
            <v>0</v>
          </cell>
        </row>
        <row r="1139">
          <cell r="A1139">
            <v>0</v>
          </cell>
          <cell r="B1139">
            <v>0</v>
          </cell>
        </row>
        <row r="1140">
          <cell r="A1140">
            <v>0</v>
          </cell>
          <cell r="B1140">
            <v>0</v>
          </cell>
        </row>
        <row r="1141">
          <cell r="A1141">
            <v>0</v>
          </cell>
          <cell r="B1141">
            <v>0</v>
          </cell>
        </row>
        <row r="1142">
          <cell r="A1142">
            <v>0</v>
          </cell>
          <cell r="B1142">
            <v>0</v>
          </cell>
        </row>
        <row r="1143">
          <cell r="A1143">
            <v>0</v>
          </cell>
          <cell r="B1143">
            <v>0</v>
          </cell>
        </row>
        <row r="1144">
          <cell r="A1144">
            <v>0</v>
          </cell>
          <cell r="B1144">
            <v>0</v>
          </cell>
        </row>
        <row r="1145">
          <cell r="A1145">
            <v>0</v>
          </cell>
          <cell r="B1145">
            <v>0</v>
          </cell>
        </row>
        <row r="1146">
          <cell r="A1146">
            <v>0</v>
          </cell>
          <cell r="B1146">
            <v>0</v>
          </cell>
        </row>
        <row r="1147">
          <cell r="A1147">
            <v>0</v>
          </cell>
          <cell r="B1147">
            <v>0</v>
          </cell>
        </row>
        <row r="1148">
          <cell r="A1148">
            <v>0</v>
          </cell>
          <cell r="B1148">
            <v>0</v>
          </cell>
        </row>
        <row r="1149">
          <cell r="A1149">
            <v>0</v>
          </cell>
          <cell r="B1149">
            <v>0</v>
          </cell>
        </row>
        <row r="1150">
          <cell r="A1150">
            <v>0</v>
          </cell>
          <cell r="B1150">
            <v>0</v>
          </cell>
        </row>
        <row r="1151">
          <cell r="A1151">
            <v>0</v>
          </cell>
          <cell r="B1151">
            <v>0</v>
          </cell>
        </row>
        <row r="1152">
          <cell r="A1152">
            <v>0</v>
          </cell>
          <cell r="B1152">
            <v>0</v>
          </cell>
        </row>
        <row r="1153">
          <cell r="A1153">
            <v>0</v>
          </cell>
          <cell r="B1153">
            <v>0</v>
          </cell>
        </row>
        <row r="1154">
          <cell r="A1154">
            <v>0</v>
          </cell>
          <cell r="B1154">
            <v>0</v>
          </cell>
        </row>
        <row r="1155">
          <cell r="A1155">
            <v>0</v>
          </cell>
          <cell r="B1155">
            <v>0</v>
          </cell>
        </row>
        <row r="1156">
          <cell r="A1156">
            <v>0</v>
          </cell>
          <cell r="B1156">
            <v>0</v>
          </cell>
        </row>
        <row r="1157">
          <cell r="A1157">
            <v>0</v>
          </cell>
          <cell r="B1157">
            <v>0</v>
          </cell>
        </row>
        <row r="1158">
          <cell r="A1158">
            <v>0</v>
          </cell>
          <cell r="B1158">
            <v>0</v>
          </cell>
        </row>
        <row r="1159">
          <cell r="A1159">
            <v>0</v>
          </cell>
          <cell r="B1159">
            <v>0</v>
          </cell>
        </row>
        <row r="1160">
          <cell r="A1160">
            <v>0</v>
          </cell>
          <cell r="B1160">
            <v>0</v>
          </cell>
        </row>
        <row r="1161">
          <cell r="A1161">
            <v>0</v>
          </cell>
          <cell r="B1161">
            <v>0</v>
          </cell>
        </row>
        <row r="1162">
          <cell r="A1162">
            <v>0</v>
          </cell>
          <cell r="B1162">
            <v>0</v>
          </cell>
        </row>
        <row r="1163">
          <cell r="A1163">
            <v>0</v>
          </cell>
          <cell r="B1163">
            <v>0</v>
          </cell>
        </row>
        <row r="1164">
          <cell r="A1164">
            <v>0</v>
          </cell>
          <cell r="B1164">
            <v>0</v>
          </cell>
        </row>
        <row r="1165">
          <cell r="A1165">
            <v>0</v>
          </cell>
          <cell r="B1165">
            <v>0</v>
          </cell>
        </row>
        <row r="1166">
          <cell r="A1166">
            <v>0</v>
          </cell>
          <cell r="B1166">
            <v>0</v>
          </cell>
        </row>
        <row r="1167">
          <cell r="A1167">
            <v>0</v>
          </cell>
          <cell r="B1167">
            <v>0</v>
          </cell>
        </row>
        <row r="1168">
          <cell r="A1168">
            <v>0</v>
          </cell>
          <cell r="B1168">
            <v>0</v>
          </cell>
        </row>
        <row r="1169">
          <cell r="A1169">
            <v>0</v>
          </cell>
          <cell r="B1169">
            <v>0</v>
          </cell>
        </row>
        <row r="1170">
          <cell r="A1170">
            <v>0</v>
          </cell>
          <cell r="B1170">
            <v>0</v>
          </cell>
        </row>
        <row r="1171">
          <cell r="A1171">
            <v>0</v>
          </cell>
          <cell r="B1171">
            <v>0</v>
          </cell>
        </row>
        <row r="1172">
          <cell r="A1172">
            <v>0</v>
          </cell>
          <cell r="B1172">
            <v>0</v>
          </cell>
        </row>
        <row r="1173">
          <cell r="A1173">
            <v>0</v>
          </cell>
          <cell r="B1173">
            <v>0</v>
          </cell>
        </row>
        <row r="1174">
          <cell r="A1174">
            <v>0</v>
          </cell>
          <cell r="B1174">
            <v>0</v>
          </cell>
        </row>
        <row r="1175">
          <cell r="A1175">
            <v>0</v>
          </cell>
          <cell r="B1175">
            <v>0</v>
          </cell>
        </row>
        <row r="1176">
          <cell r="A1176">
            <v>0</v>
          </cell>
          <cell r="B1176">
            <v>0</v>
          </cell>
        </row>
        <row r="1177">
          <cell r="A1177">
            <v>0</v>
          </cell>
          <cell r="B1177">
            <v>0</v>
          </cell>
        </row>
        <row r="1178">
          <cell r="A1178">
            <v>0</v>
          </cell>
          <cell r="B1178">
            <v>0</v>
          </cell>
        </row>
        <row r="1179">
          <cell r="A1179">
            <v>0</v>
          </cell>
          <cell r="B1179">
            <v>0</v>
          </cell>
        </row>
        <row r="1180">
          <cell r="A1180">
            <v>0</v>
          </cell>
          <cell r="B1180">
            <v>0</v>
          </cell>
        </row>
        <row r="1181">
          <cell r="A1181">
            <v>0</v>
          </cell>
          <cell r="B1181">
            <v>0</v>
          </cell>
        </row>
        <row r="1182">
          <cell r="A1182">
            <v>0</v>
          </cell>
          <cell r="B1182">
            <v>0</v>
          </cell>
        </row>
        <row r="1183">
          <cell r="A1183">
            <v>0</v>
          </cell>
          <cell r="B1183">
            <v>0</v>
          </cell>
        </row>
        <row r="1184">
          <cell r="A1184">
            <v>0</v>
          </cell>
          <cell r="B1184">
            <v>0</v>
          </cell>
        </row>
        <row r="1185">
          <cell r="A1185">
            <v>0</v>
          </cell>
          <cell r="B1185">
            <v>0</v>
          </cell>
        </row>
        <row r="1186">
          <cell r="A1186">
            <v>0</v>
          </cell>
          <cell r="B1186">
            <v>0</v>
          </cell>
        </row>
        <row r="1187">
          <cell r="A1187">
            <v>0</v>
          </cell>
          <cell r="B1187">
            <v>0</v>
          </cell>
        </row>
        <row r="1188">
          <cell r="A1188">
            <v>0</v>
          </cell>
          <cell r="B1188">
            <v>0</v>
          </cell>
        </row>
        <row r="1189">
          <cell r="A1189">
            <v>0</v>
          </cell>
          <cell r="B1189">
            <v>0</v>
          </cell>
        </row>
        <row r="1190">
          <cell r="A1190">
            <v>0</v>
          </cell>
          <cell r="B1190">
            <v>0</v>
          </cell>
        </row>
        <row r="1191">
          <cell r="A1191">
            <v>0</v>
          </cell>
          <cell r="B1191">
            <v>0</v>
          </cell>
        </row>
        <row r="1192">
          <cell r="A1192">
            <v>0</v>
          </cell>
          <cell r="B1192">
            <v>0</v>
          </cell>
        </row>
        <row r="1193">
          <cell r="A1193">
            <v>0</v>
          </cell>
          <cell r="B1193">
            <v>0</v>
          </cell>
        </row>
        <row r="1194">
          <cell r="A1194">
            <v>0</v>
          </cell>
          <cell r="B1194">
            <v>0</v>
          </cell>
        </row>
        <row r="1195">
          <cell r="A1195">
            <v>0</v>
          </cell>
          <cell r="B1195">
            <v>0</v>
          </cell>
        </row>
        <row r="1196">
          <cell r="A1196">
            <v>0</v>
          </cell>
          <cell r="B1196">
            <v>0</v>
          </cell>
        </row>
        <row r="1197">
          <cell r="A1197">
            <v>0</v>
          </cell>
          <cell r="B1197">
            <v>0</v>
          </cell>
        </row>
        <row r="1198">
          <cell r="A1198">
            <v>0</v>
          </cell>
          <cell r="B1198">
            <v>0</v>
          </cell>
        </row>
        <row r="1199">
          <cell r="A1199">
            <v>0</v>
          </cell>
          <cell r="B1199">
            <v>0</v>
          </cell>
        </row>
        <row r="1200">
          <cell r="A1200">
            <v>0</v>
          </cell>
          <cell r="B1200">
            <v>0</v>
          </cell>
        </row>
        <row r="1201">
          <cell r="A1201">
            <v>0</v>
          </cell>
          <cell r="B1201">
            <v>0</v>
          </cell>
        </row>
        <row r="1202">
          <cell r="A1202">
            <v>0</v>
          </cell>
          <cell r="B1202">
            <v>0</v>
          </cell>
        </row>
        <row r="1203">
          <cell r="A1203">
            <v>0</v>
          </cell>
          <cell r="B1203">
            <v>0</v>
          </cell>
        </row>
        <row r="1204">
          <cell r="A1204">
            <v>0</v>
          </cell>
          <cell r="B1204">
            <v>0</v>
          </cell>
        </row>
        <row r="1205">
          <cell r="A1205">
            <v>0</v>
          </cell>
          <cell r="B1205">
            <v>0</v>
          </cell>
        </row>
        <row r="1206">
          <cell r="A1206">
            <v>0</v>
          </cell>
          <cell r="B1206">
            <v>0</v>
          </cell>
        </row>
        <row r="1207">
          <cell r="A1207">
            <v>0</v>
          </cell>
          <cell r="B1207">
            <v>0</v>
          </cell>
        </row>
        <row r="1208">
          <cell r="A1208">
            <v>0</v>
          </cell>
          <cell r="B1208">
            <v>0</v>
          </cell>
        </row>
        <row r="1209">
          <cell r="A1209">
            <v>0</v>
          </cell>
          <cell r="B1209">
            <v>0</v>
          </cell>
        </row>
        <row r="1210">
          <cell r="A1210">
            <v>0</v>
          </cell>
          <cell r="B1210">
            <v>0</v>
          </cell>
        </row>
        <row r="1211">
          <cell r="A1211">
            <v>0</v>
          </cell>
          <cell r="B1211">
            <v>0</v>
          </cell>
        </row>
        <row r="1212">
          <cell r="A1212">
            <v>0</v>
          </cell>
          <cell r="B1212">
            <v>0</v>
          </cell>
        </row>
        <row r="1213">
          <cell r="A1213">
            <v>0</v>
          </cell>
          <cell r="B1213">
            <v>0</v>
          </cell>
        </row>
        <row r="1214">
          <cell r="A1214">
            <v>0</v>
          </cell>
          <cell r="B1214">
            <v>0</v>
          </cell>
        </row>
        <row r="1215">
          <cell r="A1215">
            <v>0</v>
          </cell>
          <cell r="B1215">
            <v>0</v>
          </cell>
        </row>
        <row r="1216">
          <cell r="A1216">
            <v>0</v>
          </cell>
          <cell r="B1216">
            <v>0</v>
          </cell>
        </row>
        <row r="1217">
          <cell r="A1217">
            <v>0</v>
          </cell>
          <cell r="B1217">
            <v>0</v>
          </cell>
        </row>
        <row r="1218">
          <cell r="A1218">
            <v>0</v>
          </cell>
          <cell r="B1218">
            <v>0</v>
          </cell>
        </row>
        <row r="1219">
          <cell r="A1219">
            <v>0</v>
          </cell>
          <cell r="B1219">
            <v>0</v>
          </cell>
        </row>
        <row r="1220">
          <cell r="A1220">
            <v>0</v>
          </cell>
          <cell r="B1220">
            <v>0</v>
          </cell>
        </row>
        <row r="1221">
          <cell r="A1221">
            <v>0</v>
          </cell>
          <cell r="B1221">
            <v>0</v>
          </cell>
        </row>
        <row r="1222">
          <cell r="A1222">
            <v>0</v>
          </cell>
          <cell r="B1222">
            <v>0</v>
          </cell>
        </row>
        <row r="1223">
          <cell r="A1223">
            <v>0</v>
          </cell>
          <cell r="B1223">
            <v>0</v>
          </cell>
        </row>
        <row r="1224">
          <cell r="A1224">
            <v>0</v>
          </cell>
          <cell r="B1224">
            <v>0</v>
          </cell>
        </row>
        <row r="1225">
          <cell r="A1225">
            <v>0</v>
          </cell>
          <cell r="B1225">
            <v>0</v>
          </cell>
        </row>
        <row r="1226">
          <cell r="A1226">
            <v>0</v>
          </cell>
          <cell r="B1226">
            <v>0</v>
          </cell>
        </row>
        <row r="1227">
          <cell r="A1227">
            <v>0</v>
          </cell>
          <cell r="B1227">
            <v>0</v>
          </cell>
        </row>
        <row r="1228">
          <cell r="A1228">
            <v>0</v>
          </cell>
          <cell r="B1228">
            <v>0</v>
          </cell>
        </row>
        <row r="1229">
          <cell r="A1229">
            <v>0</v>
          </cell>
          <cell r="B1229">
            <v>0</v>
          </cell>
        </row>
        <row r="1230">
          <cell r="A1230">
            <v>0</v>
          </cell>
          <cell r="B1230">
            <v>0</v>
          </cell>
        </row>
        <row r="1231">
          <cell r="A1231">
            <v>0</v>
          </cell>
          <cell r="B1231">
            <v>0</v>
          </cell>
        </row>
        <row r="1232">
          <cell r="A1232">
            <v>0</v>
          </cell>
          <cell r="B1232">
            <v>0</v>
          </cell>
        </row>
        <row r="1233">
          <cell r="A1233">
            <v>0</v>
          </cell>
          <cell r="B1233">
            <v>0</v>
          </cell>
        </row>
        <row r="1234">
          <cell r="A1234">
            <v>0</v>
          </cell>
          <cell r="B1234">
            <v>0</v>
          </cell>
        </row>
        <row r="1235">
          <cell r="A1235">
            <v>0</v>
          </cell>
          <cell r="B1235">
            <v>0</v>
          </cell>
        </row>
        <row r="1236">
          <cell r="A1236">
            <v>0</v>
          </cell>
          <cell r="B1236">
            <v>0</v>
          </cell>
        </row>
        <row r="1237">
          <cell r="A1237">
            <v>0</v>
          </cell>
          <cell r="B1237">
            <v>0</v>
          </cell>
        </row>
        <row r="1238">
          <cell r="A1238">
            <v>0</v>
          </cell>
          <cell r="B1238">
            <v>0</v>
          </cell>
        </row>
        <row r="1239">
          <cell r="A1239">
            <v>0</v>
          </cell>
          <cell r="B1239">
            <v>0</v>
          </cell>
        </row>
        <row r="1240">
          <cell r="A1240">
            <v>0</v>
          </cell>
          <cell r="B1240">
            <v>0</v>
          </cell>
        </row>
        <row r="1241">
          <cell r="A1241">
            <v>0</v>
          </cell>
          <cell r="B1241">
            <v>0</v>
          </cell>
        </row>
        <row r="1242">
          <cell r="A1242">
            <v>0</v>
          </cell>
          <cell r="B1242">
            <v>0</v>
          </cell>
        </row>
        <row r="1243">
          <cell r="A1243">
            <v>0</v>
          </cell>
          <cell r="B1243">
            <v>0</v>
          </cell>
        </row>
        <row r="1244">
          <cell r="A1244">
            <v>0</v>
          </cell>
          <cell r="B1244">
            <v>0</v>
          </cell>
        </row>
        <row r="1245">
          <cell r="A1245">
            <v>0</v>
          </cell>
          <cell r="B1245">
            <v>0</v>
          </cell>
        </row>
        <row r="1246">
          <cell r="A1246">
            <v>0</v>
          </cell>
          <cell r="B1246">
            <v>0</v>
          </cell>
        </row>
        <row r="1247">
          <cell r="A1247">
            <v>0</v>
          </cell>
          <cell r="B1247">
            <v>0</v>
          </cell>
        </row>
        <row r="1248">
          <cell r="A1248">
            <v>0</v>
          </cell>
          <cell r="B1248">
            <v>0</v>
          </cell>
        </row>
        <row r="1249">
          <cell r="A1249">
            <v>0</v>
          </cell>
          <cell r="B1249">
            <v>0</v>
          </cell>
        </row>
        <row r="1250">
          <cell r="A1250">
            <v>0</v>
          </cell>
          <cell r="B1250">
            <v>0</v>
          </cell>
        </row>
        <row r="1251">
          <cell r="A1251">
            <v>0</v>
          </cell>
          <cell r="B1251">
            <v>0</v>
          </cell>
        </row>
        <row r="1252">
          <cell r="A1252">
            <v>0</v>
          </cell>
          <cell r="B1252">
            <v>0</v>
          </cell>
        </row>
        <row r="1253">
          <cell r="A1253">
            <v>0</v>
          </cell>
          <cell r="B1253">
            <v>0</v>
          </cell>
        </row>
        <row r="1254">
          <cell r="A1254">
            <v>0</v>
          </cell>
          <cell r="B1254">
            <v>0</v>
          </cell>
        </row>
        <row r="1255">
          <cell r="A1255">
            <v>0</v>
          </cell>
          <cell r="B1255">
            <v>0</v>
          </cell>
        </row>
        <row r="1256">
          <cell r="A1256">
            <v>0</v>
          </cell>
          <cell r="B1256">
            <v>0</v>
          </cell>
        </row>
        <row r="1257">
          <cell r="A1257">
            <v>0</v>
          </cell>
          <cell r="B1257">
            <v>0</v>
          </cell>
        </row>
        <row r="1258">
          <cell r="A1258">
            <v>0</v>
          </cell>
          <cell r="B1258">
            <v>0</v>
          </cell>
        </row>
        <row r="1259">
          <cell r="A1259">
            <v>0</v>
          </cell>
          <cell r="B1259">
            <v>0</v>
          </cell>
        </row>
        <row r="1260">
          <cell r="A1260">
            <v>0</v>
          </cell>
          <cell r="B1260">
            <v>0</v>
          </cell>
        </row>
        <row r="1261">
          <cell r="A1261">
            <v>0</v>
          </cell>
          <cell r="B1261">
            <v>0</v>
          </cell>
        </row>
        <row r="1262">
          <cell r="A1262">
            <v>0</v>
          </cell>
          <cell r="B1262">
            <v>0</v>
          </cell>
        </row>
        <row r="1263">
          <cell r="A1263">
            <v>0</v>
          </cell>
          <cell r="B1263">
            <v>0</v>
          </cell>
        </row>
        <row r="1264">
          <cell r="A1264">
            <v>0</v>
          </cell>
          <cell r="B1264">
            <v>0</v>
          </cell>
        </row>
        <row r="1265">
          <cell r="A1265">
            <v>0</v>
          </cell>
          <cell r="B1265">
            <v>0</v>
          </cell>
        </row>
        <row r="1266">
          <cell r="A1266">
            <v>0</v>
          </cell>
          <cell r="B1266">
            <v>0</v>
          </cell>
        </row>
        <row r="1267">
          <cell r="A1267">
            <v>0</v>
          </cell>
          <cell r="B1267">
            <v>0</v>
          </cell>
        </row>
        <row r="1268">
          <cell r="A1268">
            <v>0</v>
          </cell>
          <cell r="B1268">
            <v>0</v>
          </cell>
        </row>
        <row r="1269">
          <cell r="A1269">
            <v>0</v>
          </cell>
          <cell r="B1269">
            <v>0</v>
          </cell>
        </row>
        <row r="1270">
          <cell r="A1270">
            <v>0</v>
          </cell>
          <cell r="B1270">
            <v>0</v>
          </cell>
        </row>
        <row r="1271">
          <cell r="A1271">
            <v>0</v>
          </cell>
          <cell r="B1271">
            <v>0</v>
          </cell>
        </row>
        <row r="1272">
          <cell r="A1272">
            <v>0</v>
          </cell>
          <cell r="B1272">
            <v>0</v>
          </cell>
        </row>
        <row r="1273">
          <cell r="A1273">
            <v>0</v>
          </cell>
          <cell r="B1273">
            <v>0</v>
          </cell>
        </row>
        <row r="1274">
          <cell r="A1274">
            <v>0</v>
          </cell>
          <cell r="B1274">
            <v>0</v>
          </cell>
        </row>
        <row r="1275">
          <cell r="A1275">
            <v>0</v>
          </cell>
          <cell r="B1275">
            <v>0</v>
          </cell>
        </row>
        <row r="1276">
          <cell r="A1276">
            <v>0</v>
          </cell>
          <cell r="B1276">
            <v>0</v>
          </cell>
        </row>
        <row r="1277">
          <cell r="A1277">
            <v>0</v>
          </cell>
          <cell r="B1277">
            <v>0</v>
          </cell>
        </row>
        <row r="1278">
          <cell r="A1278">
            <v>0</v>
          </cell>
          <cell r="B1278">
            <v>0</v>
          </cell>
        </row>
        <row r="1279">
          <cell r="A1279">
            <v>0</v>
          </cell>
          <cell r="B1279">
            <v>0</v>
          </cell>
        </row>
        <row r="1280">
          <cell r="A1280">
            <v>0</v>
          </cell>
          <cell r="B1280">
            <v>0</v>
          </cell>
        </row>
        <row r="1281">
          <cell r="A1281">
            <v>0</v>
          </cell>
          <cell r="B1281">
            <v>0</v>
          </cell>
        </row>
        <row r="1282">
          <cell r="A1282">
            <v>0</v>
          </cell>
          <cell r="B1282">
            <v>0</v>
          </cell>
        </row>
        <row r="1283">
          <cell r="A1283">
            <v>0</v>
          </cell>
          <cell r="B1283">
            <v>0</v>
          </cell>
        </row>
        <row r="1284">
          <cell r="A1284">
            <v>0</v>
          </cell>
          <cell r="B1284">
            <v>0</v>
          </cell>
        </row>
        <row r="1285">
          <cell r="A1285">
            <v>0</v>
          </cell>
          <cell r="B1285">
            <v>0</v>
          </cell>
        </row>
        <row r="1286">
          <cell r="A1286">
            <v>0</v>
          </cell>
          <cell r="B1286">
            <v>0</v>
          </cell>
        </row>
        <row r="1287">
          <cell r="A1287">
            <v>0</v>
          </cell>
          <cell r="B1287">
            <v>0</v>
          </cell>
        </row>
        <row r="1288">
          <cell r="A1288">
            <v>0</v>
          </cell>
          <cell r="B1288">
            <v>0</v>
          </cell>
        </row>
        <row r="1289">
          <cell r="A1289">
            <v>0</v>
          </cell>
          <cell r="B1289">
            <v>0</v>
          </cell>
        </row>
        <row r="1290">
          <cell r="A1290">
            <v>0</v>
          </cell>
          <cell r="B1290">
            <v>0</v>
          </cell>
        </row>
        <row r="1291">
          <cell r="A1291">
            <v>0</v>
          </cell>
          <cell r="B1291">
            <v>0</v>
          </cell>
        </row>
        <row r="1292">
          <cell r="A1292">
            <v>0</v>
          </cell>
          <cell r="B1292">
            <v>0</v>
          </cell>
        </row>
        <row r="1293">
          <cell r="A1293">
            <v>0</v>
          </cell>
          <cell r="B1293">
            <v>0</v>
          </cell>
        </row>
        <row r="1294">
          <cell r="A1294">
            <v>0</v>
          </cell>
          <cell r="B1294">
            <v>0</v>
          </cell>
        </row>
        <row r="1295">
          <cell r="A1295">
            <v>0</v>
          </cell>
          <cell r="B1295">
            <v>0</v>
          </cell>
        </row>
        <row r="1296">
          <cell r="A1296">
            <v>0</v>
          </cell>
          <cell r="B1296">
            <v>0</v>
          </cell>
        </row>
        <row r="1297">
          <cell r="A1297">
            <v>0</v>
          </cell>
          <cell r="B1297">
            <v>0</v>
          </cell>
        </row>
        <row r="1298">
          <cell r="A1298">
            <v>0</v>
          </cell>
          <cell r="B1298">
            <v>0</v>
          </cell>
        </row>
        <row r="1299">
          <cell r="A1299">
            <v>0</v>
          </cell>
          <cell r="B1299">
            <v>0</v>
          </cell>
        </row>
        <row r="1300">
          <cell r="A1300">
            <v>0</v>
          </cell>
          <cell r="B1300">
            <v>0</v>
          </cell>
        </row>
        <row r="1301">
          <cell r="A1301">
            <v>0</v>
          </cell>
          <cell r="B1301">
            <v>0</v>
          </cell>
        </row>
        <row r="1302">
          <cell r="A1302">
            <v>0</v>
          </cell>
          <cell r="B1302">
            <v>0</v>
          </cell>
        </row>
        <row r="1303">
          <cell r="A1303">
            <v>0</v>
          </cell>
          <cell r="B1303">
            <v>0</v>
          </cell>
        </row>
        <row r="1304">
          <cell r="A1304">
            <v>0</v>
          </cell>
          <cell r="B1304">
            <v>0</v>
          </cell>
        </row>
        <row r="1305">
          <cell r="A1305">
            <v>0</v>
          </cell>
          <cell r="B1305">
            <v>0</v>
          </cell>
        </row>
        <row r="1306">
          <cell r="A1306">
            <v>0</v>
          </cell>
          <cell r="B1306">
            <v>0</v>
          </cell>
        </row>
        <row r="1307">
          <cell r="A1307">
            <v>0</v>
          </cell>
          <cell r="B1307">
            <v>0</v>
          </cell>
        </row>
        <row r="1308">
          <cell r="A1308">
            <v>0</v>
          </cell>
          <cell r="B1308">
            <v>0</v>
          </cell>
        </row>
        <row r="1309">
          <cell r="A1309">
            <v>0</v>
          </cell>
          <cell r="B1309">
            <v>0</v>
          </cell>
        </row>
        <row r="1310">
          <cell r="A1310">
            <v>0</v>
          </cell>
          <cell r="B1310">
            <v>0</v>
          </cell>
        </row>
        <row r="1311">
          <cell r="A1311">
            <v>0</v>
          </cell>
          <cell r="B1311">
            <v>0</v>
          </cell>
        </row>
        <row r="1312">
          <cell r="A1312">
            <v>0</v>
          </cell>
          <cell r="B1312">
            <v>0</v>
          </cell>
        </row>
        <row r="1313">
          <cell r="A1313">
            <v>0</v>
          </cell>
          <cell r="B1313">
            <v>0</v>
          </cell>
        </row>
        <row r="1314">
          <cell r="A1314">
            <v>0</v>
          </cell>
          <cell r="B1314">
            <v>0</v>
          </cell>
        </row>
        <row r="1315">
          <cell r="A1315">
            <v>0</v>
          </cell>
          <cell r="B1315">
            <v>0</v>
          </cell>
        </row>
        <row r="1316">
          <cell r="A1316">
            <v>0</v>
          </cell>
          <cell r="B1316">
            <v>0</v>
          </cell>
        </row>
        <row r="1317">
          <cell r="A1317">
            <v>0</v>
          </cell>
          <cell r="B1317">
            <v>0</v>
          </cell>
        </row>
        <row r="1318">
          <cell r="A1318">
            <v>0</v>
          </cell>
          <cell r="B1318">
            <v>0</v>
          </cell>
        </row>
        <row r="1319">
          <cell r="A1319">
            <v>0</v>
          </cell>
          <cell r="B1319">
            <v>0</v>
          </cell>
        </row>
        <row r="1320">
          <cell r="A1320">
            <v>0</v>
          </cell>
          <cell r="B1320">
            <v>0</v>
          </cell>
        </row>
        <row r="1321">
          <cell r="A1321">
            <v>0</v>
          </cell>
          <cell r="B1321">
            <v>0</v>
          </cell>
        </row>
        <row r="1322">
          <cell r="A1322">
            <v>0</v>
          </cell>
          <cell r="B1322">
            <v>0</v>
          </cell>
        </row>
        <row r="1323">
          <cell r="A1323">
            <v>0</v>
          </cell>
          <cell r="B1323">
            <v>0</v>
          </cell>
        </row>
        <row r="1324">
          <cell r="A1324">
            <v>0</v>
          </cell>
          <cell r="B1324">
            <v>0</v>
          </cell>
        </row>
        <row r="1325">
          <cell r="A1325">
            <v>0</v>
          </cell>
          <cell r="B1325">
            <v>0</v>
          </cell>
        </row>
        <row r="1326">
          <cell r="A1326">
            <v>0</v>
          </cell>
          <cell r="B1326">
            <v>0</v>
          </cell>
        </row>
        <row r="1327">
          <cell r="A1327">
            <v>0</v>
          </cell>
          <cell r="B1327">
            <v>0</v>
          </cell>
        </row>
        <row r="1328">
          <cell r="A1328">
            <v>0</v>
          </cell>
          <cell r="B1328">
            <v>0</v>
          </cell>
        </row>
        <row r="1329">
          <cell r="A1329">
            <v>0</v>
          </cell>
          <cell r="B1329">
            <v>0</v>
          </cell>
        </row>
        <row r="1330">
          <cell r="A1330">
            <v>0</v>
          </cell>
          <cell r="B1330">
            <v>0</v>
          </cell>
        </row>
        <row r="1331">
          <cell r="A1331">
            <v>0</v>
          </cell>
          <cell r="B1331">
            <v>0</v>
          </cell>
        </row>
        <row r="1332">
          <cell r="A1332">
            <v>0</v>
          </cell>
          <cell r="B1332">
            <v>0</v>
          </cell>
        </row>
        <row r="1333">
          <cell r="A1333">
            <v>0</v>
          </cell>
          <cell r="B1333">
            <v>0</v>
          </cell>
        </row>
        <row r="1334">
          <cell r="A1334">
            <v>0</v>
          </cell>
          <cell r="B1334">
            <v>0</v>
          </cell>
        </row>
        <row r="1335">
          <cell r="A1335">
            <v>0</v>
          </cell>
          <cell r="B1335">
            <v>0</v>
          </cell>
        </row>
        <row r="1336">
          <cell r="A1336">
            <v>0</v>
          </cell>
          <cell r="B1336">
            <v>0</v>
          </cell>
        </row>
        <row r="1337">
          <cell r="A1337">
            <v>0</v>
          </cell>
          <cell r="B1337">
            <v>0</v>
          </cell>
        </row>
        <row r="1338">
          <cell r="A1338">
            <v>0</v>
          </cell>
          <cell r="B1338">
            <v>0</v>
          </cell>
        </row>
        <row r="1339">
          <cell r="A1339">
            <v>0</v>
          </cell>
          <cell r="B1339">
            <v>0</v>
          </cell>
        </row>
        <row r="1340">
          <cell r="A1340">
            <v>0</v>
          </cell>
          <cell r="B1340">
            <v>0</v>
          </cell>
        </row>
        <row r="1341">
          <cell r="A1341">
            <v>0</v>
          </cell>
          <cell r="B1341">
            <v>0</v>
          </cell>
        </row>
        <row r="1342">
          <cell r="A1342">
            <v>0</v>
          </cell>
          <cell r="B1342">
            <v>0</v>
          </cell>
        </row>
        <row r="1343">
          <cell r="A1343">
            <v>0</v>
          </cell>
          <cell r="B1343">
            <v>0</v>
          </cell>
        </row>
        <row r="1344">
          <cell r="A1344">
            <v>0</v>
          </cell>
          <cell r="B1344">
            <v>0</v>
          </cell>
        </row>
        <row r="1345">
          <cell r="A1345">
            <v>0</v>
          </cell>
          <cell r="B1345">
            <v>0</v>
          </cell>
        </row>
        <row r="1346">
          <cell r="A1346">
            <v>0</v>
          </cell>
          <cell r="B1346">
            <v>0</v>
          </cell>
        </row>
        <row r="1347">
          <cell r="A1347">
            <v>0</v>
          </cell>
          <cell r="B1347">
            <v>0</v>
          </cell>
        </row>
        <row r="1348">
          <cell r="A1348">
            <v>0</v>
          </cell>
          <cell r="B1348">
            <v>0</v>
          </cell>
        </row>
        <row r="1349">
          <cell r="A1349">
            <v>0</v>
          </cell>
          <cell r="B1349">
            <v>0</v>
          </cell>
        </row>
        <row r="1350">
          <cell r="A1350">
            <v>0</v>
          </cell>
          <cell r="B1350">
            <v>0</v>
          </cell>
        </row>
        <row r="1351">
          <cell r="A1351">
            <v>0</v>
          </cell>
          <cell r="B1351">
            <v>0</v>
          </cell>
        </row>
        <row r="1352">
          <cell r="A1352">
            <v>0</v>
          </cell>
          <cell r="B1352">
            <v>0</v>
          </cell>
        </row>
        <row r="1353">
          <cell r="A1353">
            <v>0</v>
          </cell>
          <cell r="B1353">
            <v>0</v>
          </cell>
        </row>
        <row r="1354">
          <cell r="A1354">
            <v>0</v>
          </cell>
          <cell r="B1354">
            <v>0</v>
          </cell>
        </row>
        <row r="1355">
          <cell r="A1355">
            <v>0</v>
          </cell>
          <cell r="B1355">
            <v>0</v>
          </cell>
        </row>
        <row r="1356">
          <cell r="A1356">
            <v>0</v>
          </cell>
          <cell r="B1356">
            <v>0</v>
          </cell>
        </row>
        <row r="1357">
          <cell r="A1357">
            <v>0</v>
          </cell>
          <cell r="B1357">
            <v>0</v>
          </cell>
        </row>
        <row r="1358">
          <cell r="A1358">
            <v>0</v>
          </cell>
          <cell r="B1358">
            <v>0</v>
          </cell>
        </row>
        <row r="1359">
          <cell r="A1359">
            <v>0</v>
          </cell>
          <cell r="B1359">
            <v>0</v>
          </cell>
        </row>
        <row r="1360">
          <cell r="A1360">
            <v>0</v>
          </cell>
          <cell r="B1360">
            <v>0</v>
          </cell>
        </row>
        <row r="1361">
          <cell r="A1361">
            <v>0</v>
          </cell>
          <cell r="B1361">
            <v>0</v>
          </cell>
        </row>
        <row r="1362">
          <cell r="A1362">
            <v>0</v>
          </cell>
          <cell r="B1362">
            <v>0</v>
          </cell>
        </row>
        <row r="1363">
          <cell r="A1363">
            <v>0</v>
          </cell>
          <cell r="B1363">
            <v>0</v>
          </cell>
        </row>
        <row r="1364">
          <cell r="A1364">
            <v>0</v>
          </cell>
          <cell r="B1364">
            <v>0</v>
          </cell>
        </row>
        <row r="1365">
          <cell r="A1365">
            <v>0</v>
          </cell>
          <cell r="B1365">
            <v>0</v>
          </cell>
        </row>
        <row r="1366">
          <cell r="A1366">
            <v>0</v>
          </cell>
          <cell r="B1366">
            <v>0</v>
          </cell>
        </row>
        <row r="1367">
          <cell r="A1367">
            <v>0</v>
          </cell>
          <cell r="B1367">
            <v>0</v>
          </cell>
        </row>
        <row r="1368">
          <cell r="A1368">
            <v>0</v>
          </cell>
          <cell r="B1368">
            <v>0</v>
          </cell>
        </row>
        <row r="1369">
          <cell r="A1369">
            <v>0</v>
          </cell>
          <cell r="B1369">
            <v>0</v>
          </cell>
        </row>
        <row r="1370">
          <cell r="A1370">
            <v>0</v>
          </cell>
          <cell r="B1370">
            <v>0</v>
          </cell>
        </row>
        <row r="1371">
          <cell r="A1371">
            <v>0</v>
          </cell>
          <cell r="B1371">
            <v>0</v>
          </cell>
        </row>
        <row r="1372">
          <cell r="A1372">
            <v>0</v>
          </cell>
          <cell r="B1372">
            <v>0</v>
          </cell>
        </row>
        <row r="1373">
          <cell r="A1373">
            <v>0</v>
          </cell>
          <cell r="B1373">
            <v>0</v>
          </cell>
        </row>
        <row r="1374">
          <cell r="A1374">
            <v>0</v>
          </cell>
          <cell r="B1374">
            <v>0</v>
          </cell>
        </row>
        <row r="1375">
          <cell r="A1375">
            <v>0</v>
          </cell>
          <cell r="B1375">
            <v>0</v>
          </cell>
        </row>
        <row r="1376">
          <cell r="A1376">
            <v>0</v>
          </cell>
          <cell r="B1376">
            <v>0</v>
          </cell>
        </row>
        <row r="1377">
          <cell r="A1377">
            <v>0</v>
          </cell>
          <cell r="B1377">
            <v>0</v>
          </cell>
        </row>
        <row r="1378">
          <cell r="A1378">
            <v>0</v>
          </cell>
          <cell r="B1378">
            <v>0</v>
          </cell>
        </row>
        <row r="1379">
          <cell r="A1379">
            <v>0</v>
          </cell>
          <cell r="B1379">
            <v>0</v>
          </cell>
        </row>
        <row r="1380">
          <cell r="A1380">
            <v>0</v>
          </cell>
          <cell r="B1380">
            <v>0</v>
          </cell>
        </row>
        <row r="1381">
          <cell r="A1381">
            <v>0</v>
          </cell>
          <cell r="B1381">
            <v>0</v>
          </cell>
        </row>
        <row r="1382">
          <cell r="A1382">
            <v>0</v>
          </cell>
          <cell r="B1382">
            <v>0</v>
          </cell>
        </row>
        <row r="1383">
          <cell r="A1383">
            <v>0</v>
          </cell>
          <cell r="B1383">
            <v>0</v>
          </cell>
        </row>
        <row r="1384">
          <cell r="A1384">
            <v>0</v>
          </cell>
          <cell r="B1384">
            <v>0</v>
          </cell>
        </row>
        <row r="1385">
          <cell r="A1385">
            <v>0</v>
          </cell>
          <cell r="B1385">
            <v>0</v>
          </cell>
        </row>
        <row r="1386">
          <cell r="A1386">
            <v>0</v>
          </cell>
          <cell r="B1386">
            <v>0</v>
          </cell>
        </row>
        <row r="1387">
          <cell r="A1387">
            <v>0</v>
          </cell>
          <cell r="B1387">
            <v>0</v>
          </cell>
        </row>
        <row r="1388">
          <cell r="A1388">
            <v>0</v>
          </cell>
          <cell r="B1388">
            <v>0</v>
          </cell>
        </row>
        <row r="1389">
          <cell r="A1389">
            <v>0</v>
          </cell>
          <cell r="B1389">
            <v>0</v>
          </cell>
        </row>
        <row r="1390">
          <cell r="A1390">
            <v>0</v>
          </cell>
          <cell r="B1390">
            <v>0</v>
          </cell>
        </row>
        <row r="1391">
          <cell r="A1391">
            <v>0</v>
          </cell>
          <cell r="B1391">
            <v>0</v>
          </cell>
        </row>
        <row r="1392">
          <cell r="A1392">
            <v>0</v>
          </cell>
          <cell r="B1392">
            <v>0</v>
          </cell>
        </row>
        <row r="1393">
          <cell r="A1393">
            <v>0</v>
          </cell>
          <cell r="B1393">
            <v>0</v>
          </cell>
        </row>
        <row r="1394">
          <cell r="A1394">
            <v>0</v>
          </cell>
          <cell r="B1394">
            <v>0</v>
          </cell>
        </row>
        <row r="1395">
          <cell r="A1395">
            <v>0</v>
          </cell>
          <cell r="B1395">
            <v>0</v>
          </cell>
        </row>
        <row r="1396">
          <cell r="A1396">
            <v>0</v>
          </cell>
          <cell r="B1396">
            <v>0</v>
          </cell>
        </row>
        <row r="1397">
          <cell r="A1397">
            <v>0</v>
          </cell>
          <cell r="B1397">
            <v>0</v>
          </cell>
        </row>
        <row r="1398">
          <cell r="A1398">
            <v>0</v>
          </cell>
          <cell r="B1398">
            <v>0</v>
          </cell>
        </row>
        <row r="1399">
          <cell r="A1399">
            <v>0</v>
          </cell>
          <cell r="B1399">
            <v>0</v>
          </cell>
        </row>
        <row r="1400">
          <cell r="A1400">
            <v>0</v>
          </cell>
          <cell r="B1400">
            <v>0</v>
          </cell>
        </row>
        <row r="1401">
          <cell r="A1401">
            <v>0</v>
          </cell>
          <cell r="B1401">
            <v>0</v>
          </cell>
        </row>
        <row r="1402">
          <cell r="A1402">
            <v>0</v>
          </cell>
          <cell r="B1402">
            <v>0</v>
          </cell>
        </row>
        <row r="1403">
          <cell r="A1403">
            <v>0</v>
          </cell>
          <cell r="B1403">
            <v>0</v>
          </cell>
        </row>
        <row r="1404">
          <cell r="A1404">
            <v>0</v>
          </cell>
          <cell r="B1404">
            <v>0</v>
          </cell>
        </row>
        <row r="1405">
          <cell r="A1405">
            <v>0</v>
          </cell>
          <cell r="B1405">
            <v>0</v>
          </cell>
        </row>
        <row r="1406">
          <cell r="A1406">
            <v>0</v>
          </cell>
          <cell r="B1406">
            <v>0</v>
          </cell>
        </row>
        <row r="1407">
          <cell r="A1407">
            <v>0</v>
          </cell>
          <cell r="B1407">
            <v>0</v>
          </cell>
        </row>
        <row r="1408">
          <cell r="A1408">
            <v>0</v>
          </cell>
          <cell r="B1408">
            <v>0</v>
          </cell>
        </row>
        <row r="1409">
          <cell r="A1409">
            <v>0</v>
          </cell>
          <cell r="B1409">
            <v>0</v>
          </cell>
        </row>
        <row r="1410">
          <cell r="A1410">
            <v>0</v>
          </cell>
          <cell r="B1410">
            <v>0</v>
          </cell>
        </row>
        <row r="1411">
          <cell r="A1411">
            <v>0</v>
          </cell>
          <cell r="B1411">
            <v>0</v>
          </cell>
        </row>
        <row r="1412">
          <cell r="A1412">
            <v>0</v>
          </cell>
          <cell r="B1412">
            <v>0</v>
          </cell>
        </row>
        <row r="1413">
          <cell r="A1413">
            <v>0</v>
          </cell>
          <cell r="B1413">
            <v>0</v>
          </cell>
        </row>
        <row r="1414">
          <cell r="A1414">
            <v>0</v>
          </cell>
          <cell r="B1414">
            <v>0</v>
          </cell>
        </row>
        <row r="1415">
          <cell r="A1415">
            <v>0</v>
          </cell>
          <cell r="B1415">
            <v>0</v>
          </cell>
        </row>
        <row r="1416">
          <cell r="A1416">
            <v>0</v>
          </cell>
          <cell r="B1416">
            <v>0</v>
          </cell>
        </row>
        <row r="1417">
          <cell r="A1417">
            <v>0</v>
          </cell>
          <cell r="B1417">
            <v>0</v>
          </cell>
        </row>
        <row r="1418">
          <cell r="A1418">
            <v>0</v>
          </cell>
          <cell r="B1418">
            <v>0</v>
          </cell>
        </row>
        <row r="1419">
          <cell r="A1419">
            <v>0</v>
          </cell>
          <cell r="B1419">
            <v>0</v>
          </cell>
        </row>
        <row r="1420">
          <cell r="A1420">
            <v>0</v>
          </cell>
          <cell r="B1420">
            <v>0</v>
          </cell>
        </row>
        <row r="1421">
          <cell r="A1421">
            <v>0</v>
          </cell>
          <cell r="B1421">
            <v>0</v>
          </cell>
        </row>
        <row r="1422">
          <cell r="A1422">
            <v>0</v>
          </cell>
          <cell r="B1422">
            <v>0</v>
          </cell>
        </row>
        <row r="1423">
          <cell r="A1423">
            <v>0</v>
          </cell>
          <cell r="B1423">
            <v>0</v>
          </cell>
        </row>
        <row r="1424">
          <cell r="A1424">
            <v>0</v>
          </cell>
          <cell r="B1424">
            <v>0</v>
          </cell>
        </row>
        <row r="1425">
          <cell r="A1425">
            <v>0</v>
          </cell>
          <cell r="B1425">
            <v>0</v>
          </cell>
        </row>
        <row r="1426">
          <cell r="A1426">
            <v>0</v>
          </cell>
          <cell r="B1426">
            <v>0</v>
          </cell>
        </row>
        <row r="1427">
          <cell r="A1427">
            <v>0</v>
          </cell>
          <cell r="B1427">
            <v>0</v>
          </cell>
        </row>
        <row r="1428">
          <cell r="A1428">
            <v>0</v>
          </cell>
          <cell r="B1428">
            <v>0</v>
          </cell>
        </row>
        <row r="1429">
          <cell r="A1429">
            <v>0</v>
          </cell>
          <cell r="B1429">
            <v>0</v>
          </cell>
        </row>
        <row r="1430">
          <cell r="A1430">
            <v>0</v>
          </cell>
          <cell r="B1430">
            <v>0</v>
          </cell>
        </row>
        <row r="1431">
          <cell r="A1431">
            <v>0</v>
          </cell>
          <cell r="B1431">
            <v>0</v>
          </cell>
        </row>
        <row r="1432">
          <cell r="A1432">
            <v>0</v>
          </cell>
          <cell r="B1432">
            <v>0</v>
          </cell>
        </row>
        <row r="1433">
          <cell r="A1433">
            <v>0</v>
          </cell>
          <cell r="B1433">
            <v>0</v>
          </cell>
        </row>
        <row r="1434">
          <cell r="A1434">
            <v>0</v>
          </cell>
          <cell r="B1434">
            <v>0</v>
          </cell>
        </row>
        <row r="1435">
          <cell r="A1435">
            <v>0</v>
          </cell>
          <cell r="B1435">
            <v>0</v>
          </cell>
        </row>
        <row r="1436">
          <cell r="A1436">
            <v>0</v>
          </cell>
          <cell r="B1436">
            <v>0</v>
          </cell>
        </row>
        <row r="1437">
          <cell r="A1437">
            <v>0</v>
          </cell>
          <cell r="B1437">
            <v>0</v>
          </cell>
        </row>
        <row r="1438">
          <cell r="A1438">
            <v>0</v>
          </cell>
          <cell r="B1438">
            <v>0</v>
          </cell>
        </row>
        <row r="1439">
          <cell r="A1439">
            <v>0</v>
          </cell>
          <cell r="B1439">
            <v>0</v>
          </cell>
        </row>
        <row r="1440">
          <cell r="A1440">
            <v>0</v>
          </cell>
          <cell r="B1440">
            <v>0</v>
          </cell>
        </row>
        <row r="1441">
          <cell r="A1441">
            <v>0</v>
          </cell>
          <cell r="B1441">
            <v>0</v>
          </cell>
        </row>
        <row r="1442">
          <cell r="A1442">
            <v>0</v>
          </cell>
          <cell r="B1442">
            <v>0</v>
          </cell>
        </row>
        <row r="1443">
          <cell r="A1443">
            <v>0</v>
          </cell>
          <cell r="B1443">
            <v>0</v>
          </cell>
        </row>
        <row r="1444">
          <cell r="A1444">
            <v>0</v>
          </cell>
          <cell r="B1444">
            <v>0</v>
          </cell>
        </row>
        <row r="1445">
          <cell r="A1445">
            <v>0</v>
          </cell>
          <cell r="B1445">
            <v>0</v>
          </cell>
        </row>
        <row r="1446">
          <cell r="A1446">
            <v>0</v>
          </cell>
          <cell r="B1446">
            <v>0</v>
          </cell>
        </row>
        <row r="1447">
          <cell r="A1447">
            <v>0</v>
          </cell>
          <cell r="B1447">
            <v>0</v>
          </cell>
        </row>
        <row r="1448">
          <cell r="A1448">
            <v>0</v>
          </cell>
          <cell r="B1448">
            <v>0</v>
          </cell>
        </row>
        <row r="1449">
          <cell r="A1449">
            <v>0</v>
          </cell>
          <cell r="B1449">
            <v>0</v>
          </cell>
        </row>
        <row r="1450">
          <cell r="A1450">
            <v>0</v>
          </cell>
          <cell r="B1450">
            <v>0</v>
          </cell>
        </row>
        <row r="1451">
          <cell r="A1451">
            <v>0</v>
          </cell>
          <cell r="B1451">
            <v>0</v>
          </cell>
        </row>
        <row r="1452">
          <cell r="A1452">
            <v>0</v>
          </cell>
          <cell r="B1452">
            <v>0</v>
          </cell>
        </row>
        <row r="1453">
          <cell r="A1453">
            <v>0</v>
          </cell>
          <cell r="B1453">
            <v>0</v>
          </cell>
        </row>
        <row r="1454">
          <cell r="A1454">
            <v>0</v>
          </cell>
          <cell r="B1454">
            <v>0</v>
          </cell>
        </row>
        <row r="1455">
          <cell r="A1455">
            <v>0</v>
          </cell>
          <cell r="B1455">
            <v>0</v>
          </cell>
        </row>
        <row r="1456">
          <cell r="A1456">
            <v>0</v>
          </cell>
          <cell r="B1456">
            <v>0</v>
          </cell>
        </row>
        <row r="1457">
          <cell r="A1457">
            <v>0</v>
          </cell>
          <cell r="B1457">
            <v>0</v>
          </cell>
        </row>
        <row r="1458">
          <cell r="A1458">
            <v>0</v>
          </cell>
          <cell r="B1458">
            <v>0</v>
          </cell>
        </row>
        <row r="1459">
          <cell r="A1459">
            <v>0</v>
          </cell>
          <cell r="B1459">
            <v>0</v>
          </cell>
        </row>
        <row r="1460">
          <cell r="A1460">
            <v>0</v>
          </cell>
          <cell r="B1460">
            <v>0</v>
          </cell>
        </row>
        <row r="1461">
          <cell r="A1461">
            <v>0</v>
          </cell>
          <cell r="B1461">
            <v>0</v>
          </cell>
        </row>
        <row r="1462">
          <cell r="A1462">
            <v>0</v>
          </cell>
          <cell r="B1462">
            <v>0</v>
          </cell>
        </row>
        <row r="1463">
          <cell r="A1463">
            <v>0</v>
          </cell>
          <cell r="B1463">
            <v>0</v>
          </cell>
        </row>
        <row r="1464">
          <cell r="A1464">
            <v>0</v>
          </cell>
          <cell r="B1464">
            <v>0</v>
          </cell>
        </row>
        <row r="1465">
          <cell r="A1465">
            <v>0</v>
          </cell>
          <cell r="B1465">
            <v>0</v>
          </cell>
        </row>
        <row r="1466">
          <cell r="A1466">
            <v>0</v>
          </cell>
          <cell r="B1466">
            <v>0</v>
          </cell>
        </row>
        <row r="1467">
          <cell r="A1467">
            <v>0</v>
          </cell>
          <cell r="B1467">
            <v>0</v>
          </cell>
        </row>
        <row r="1468">
          <cell r="A1468">
            <v>0</v>
          </cell>
          <cell r="B1468">
            <v>0</v>
          </cell>
        </row>
        <row r="1469">
          <cell r="A1469">
            <v>0</v>
          </cell>
          <cell r="B1469">
            <v>0</v>
          </cell>
        </row>
        <row r="1470">
          <cell r="A1470">
            <v>0</v>
          </cell>
          <cell r="B1470">
            <v>0</v>
          </cell>
        </row>
        <row r="1471">
          <cell r="A1471">
            <v>0</v>
          </cell>
          <cell r="B1471">
            <v>0</v>
          </cell>
        </row>
        <row r="1472">
          <cell r="A1472">
            <v>0</v>
          </cell>
          <cell r="B1472">
            <v>0</v>
          </cell>
        </row>
        <row r="1473">
          <cell r="A1473">
            <v>0</v>
          </cell>
          <cell r="B1473">
            <v>0</v>
          </cell>
        </row>
        <row r="1474">
          <cell r="A1474">
            <v>0</v>
          </cell>
          <cell r="B1474">
            <v>0</v>
          </cell>
        </row>
        <row r="1475">
          <cell r="A1475">
            <v>0</v>
          </cell>
          <cell r="B1475">
            <v>0</v>
          </cell>
        </row>
        <row r="1476">
          <cell r="A1476">
            <v>0</v>
          </cell>
          <cell r="B1476">
            <v>0</v>
          </cell>
        </row>
        <row r="1477">
          <cell r="A1477">
            <v>0</v>
          </cell>
          <cell r="B1477">
            <v>0</v>
          </cell>
        </row>
        <row r="1478">
          <cell r="A1478">
            <v>0</v>
          </cell>
          <cell r="B1478">
            <v>0</v>
          </cell>
        </row>
        <row r="1479">
          <cell r="A1479">
            <v>0</v>
          </cell>
          <cell r="B1479">
            <v>0</v>
          </cell>
        </row>
        <row r="1480">
          <cell r="A1480">
            <v>0</v>
          </cell>
          <cell r="B1480">
            <v>0</v>
          </cell>
        </row>
        <row r="1481">
          <cell r="A1481">
            <v>0</v>
          </cell>
          <cell r="B1481">
            <v>0</v>
          </cell>
        </row>
        <row r="1482">
          <cell r="A1482">
            <v>0</v>
          </cell>
          <cell r="B1482">
            <v>0</v>
          </cell>
        </row>
        <row r="1483">
          <cell r="A1483">
            <v>0</v>
          </cell>
          <cell r="B1483">
            <v>0</v>
          </cell>
        </row>
        <row r="1484">
          <cell r="A1484">
            <v>0</v>
          </cell>
          <cell r="B1484">
            <v>0</v>
          </cell>
        </row>
        <row r="1485">
          <cell r="A1485">
            <v>0</v>
          </cell>
          <cell r="B1485">
            <v>0</v>
          </cell>
        </row>
        <row r="1486">
          <cell r="A1486">
            <v>0</v>
          </cell>
          <cell r="B1486">
            <v>0</v>
          </cell>
        </row>
        <row r="1487">
          <cell r="A1487">
            <v>0</v>
          </cell>
          <cell r="B1487">
            <v>0</v>
          </cell>
        </row>
        <row r="1488">
          <cell r="A1488">
            <v>0</v>
          </cell>
          <cell r="B1488">
            <v>0</v>
          </cell>
        </row>
        <row r="1489">
          <cell r="A1489">
            <v>0</v>
          </cell>
          <cell r="B1489">
            <v>0</v>
          </cell>
        </row>
        <row r="1490">
          <cell r="A1490">
            <v>0</v>
          </cell>
          <cell r="B1490">
            <v>0</v>
          </cell>
        </row>
        <row r="1491">
          <cell r="A1491">
            <v>0</v>
          </cell>
          <cell r="B1491">
            <v>0</v>
          </cell>
        </row>
        <row r="1492">
          <cell r="A1492">
            <v>0</v>
          </cell>
          <cell r="B1492">
            <v>0</v>
          </cell>
        </row>
        <row r="1493">
          <cell r="A1493">
            <v>0</v>
          </cell>
          <cell r="B1493">
            <v>0</v>
          </cell>
        </row>
        <row r="1494">
          <cell r="A1494">
            <v>0</v>
          </cell>
          <cell r="B1494">
            <v>0</v>
          </cell>
        </row>
        <row r="1495">
          <cell r="A1495">
            <v>0</v>
          </cell>
          <cell r="B1495">
            <v>0</v>
          </cell>
        </row>
        <row r="1496">
          <cell r="A1496">
            <v>0</v>
          </cell>
          <cell r="B1496">
            <v>0</v>
          </cell>
        </row>
        <row r="1497">
          <cell r="A1497">
            <v>0</v>
          </cell>
          <cell r="B1497">
            <v>0</v>
          </cell>
        </row>
        <row r="1498">
          <cell r="A1498">
            <v>0</v>
          </cell>
          <cell r="B1498">
            <v>0</v>
          </cell>
        </row>
        <row r="1499">
          <cell r="A1499">
            <v>0</v>
          </cell>
          <cell r="B1499">
            <v>0</v>
          </cell>
        </row>
        <row r="1500">
          <cell r="A1500">
            <v>0</v>
          </cell>
          <cell r="B1500">
            <v>0</v>
          </cell>
        </row>
        <row r="1501">
          <cell r="A1501">
            <v>0</v>
          </cell>
          <cell r="B1501">
            <v>0</v>
          </cell>
        </row>
        <row r="1502">
          <cell r="A1502">
            <v>0</v>
          </cell>
          <cell r="B1502">
            <v>0</v>
          </cell>
        </row>
        <row r="1503">
          <cell r="A1503">
            <v>0</v>
          </cell>
          <cell r="B1503">
            <v>0</v>
          </cell>
        </row>
        <row r="1504">
          <cell r="A1504">
            <v>0</v>
          </cell>
          <cell r="B1504">
            <v>0</v>
          </cell>
        </row>
        <row r="1505">
          <cell r="A1505">
            <v>0</v>
          </cell>
          <cell r="B1505">
            <v>0</v>
          </cell>
        </row>
        <row r="1506">
          <cell r="A1506">
            <v>0</v>
          </cell>
          <cell r="B1506">
            <v>0</v>
          </cell>
        </row>
        <row r="1507">
          <cell r="A1507">
            <v>0</v>
          </cell>
          <cell r="B1507">
            <v>0</v>
          </cell>
        </row>
        <row r="1508">
          <cell r="A1508">
            <v>0</v>
          </cell>
          <cell r="B1508">
            <v>0</v>
          </cell>
        </row>
        <row r="1509">
          <cell r="A1509">
            <v>0</v>
          </cell>
          <cell r="B1509">
            <v>0</v>
          </cell>
        </row>
        <row r="1510">
          <cell r="A1510">
            <v>0</v>
          </cell>
          <cell r="B1510">
            <v>0</v>
          </cell>
        </row>
        <row r="1511">
          <cell r="A1511">
            <v>0</v>
          </cell>
          <cell r="B1511">
            <v>0</v>
          </cell>
        </row>
        <row r="1512">
          <cell r="A1512">
            <v>0</v>
          </cell>
          <cell r="B1512">
            <v>0</v>
          </cell>
        </row>
        <row r="1513">
          <cell r="A1513">
            <v>0</v>
          </cell>
          <cell r="B1513">
            <v>0</v>
          </cell>
        </row>
        <row r="1514">
          <cell r="A1514">
            <v>0</v>
          </cell>
          <cell r="B1514">
            <v>0</v>
          </cell>
        </row>
        <row r="1515">
          <cell r="A1515">
            <v>0</v>
          </cell>
          <cell r="B1515">
            <v>0</v>
          </cell>
        </row>
        <row r="1516">
          <cell r="A1516">
            <v>0</v>
          </cell>
          <cell r="B1516">
            <v>0</v>
          </cell>
        </row>
        <row r="1517">
          <cell r="A1517">
            <v>0</v>
          </cell>
          <cell r="B1517">
            <v>0</v>
          </cell>
        </row>
        <row r="1518">
          <cell r="A1518">
            <v>0</v>
          </cell>
          <cell r="B1518">
            <v>0</v>
          </cell>
        </row>
        <row r="1519">
          <cell r="A1519">
            <v>0</v>
          </cell>
          <cell r="B1519">
            <v>0</v>
          </cell>
        </row>
        <row r="1520">
          <cell r="A1520">
            <v>0</v>
          </cell>
          <cell r="B1520">
            <v>0</v>
          </cell>
        </row>
        <row r="1521">
          <cell r="A1521">
            <v>0</v>
          </cell>
          <cell r="B1521">
            <v>0</v>
          </cell>
        </row>
        <row r="1522">
          <cell r="A1522">
            <v>0</v>
          </cell>
          <cell r="B1522">
            <v>0</v>
          </cell>
        </row>
        <row r="1523">
          <cell r="A1523">
            <v>0</v>
          </cell>
          <cell r="B1523">
            <v>0</v>
          </cell>
        </row>
        <row r="1524">
          <cell r="A1524">
            <v>0</v>
          </cell>
          <cell r="B1524">
            <v>0</v>
          </cell>
        </row>
        <row r="1525">
          <cell r="A1525">
            <v>0</v>
          </cell>
          <cell r="B1525">
            <v>0</v>
          </cell>
        </row>
        <row r="1526">
          <cell r="A1526">
            <v>0</v>
          </cell>
          <cell r="B1526">
            <v>0</v>
          </cell>
        </row>
        <row r="1527">
          <cell r="A1527">
            <v>0</v>
          </cell>
          <cell r="B1527">
            <v>0</v>
          </cell>
        </row>
        <row r="1528">
          <cell r="A1528">
            <v>0</v>
          </cell>
          <cell r="B1528">
            <v>0</v>
          </cell>
        </row>
        <row r="1529">
          <cell r="A1529">
            <v>0</v>
          </cell>
          <cell r="B1529">
            <v>0</v>
          </cell>
        </row>
        <row r="1530">
          <cell r="A1530">
            <v>0</v>
          </cell>
          <cell r="B1530">
            <v>0</v>
          </cell>
        </row>
        <row r="1531">
          <cell r="A1531">
            <v>0</v>
          </cell>
          <cell r="B1531">
            <v>0</v>
          </cell>
        </row>
        <row r="1532">
          <cell r="A1532">
            <v>0</v>
          </cell>
          <cell r="B1532">
            <v>0</v>
          </cell>
        </row>
        <row r="1533">
          <cell r="A1533">
            <v>0</v>
          </cell>
          <cell r="B1533">
            <v>0</v>
          </cell>
        </row>
        <row r="1534">
          <cell r="A1534">
            <v>0</v>
          </cell>
          <cell r="B1534">
            <v>0</v>
          </cell>
        </row>
        <row r="1535">
          <cell r="A1535">
            <v>0</v>
          </cell>
          <cell r="B1535">
            <v>0</v>
          </cell>
        </row>
        <row r="1536">
          <cell r="A1536">
            <v>0</v>
          </cell>
          <cell r="B1536">
            <v>0</v>
          </cell>
        </row>
        <row r="1537">
          <cell r="A1537">
            <v>0</v>
          </cell>
          <cell r="B1537">
            <v>0</v>
          </cell>
        </row>
        <row r="1538">
          <cell r="A1538">
            <v>0</v>
          </cell>
          <cell r="B1538">
            <v>0</v>
          </cell>
        </row>
        <row r="1539">
          <cell r="A1539">
            <v>0</v>
          </cell>
          <cell r="B1539">
            <v>0</v>
          </cell>
        </row>
        <row r="1540">
          <cell r="A1540">
            <v>0</v>
          </cell>
          <cell r="B1540">
            <v>0</v>
          </cell>
        </row>
        <row r="1541">
          <cell r="A1541">
            <v>0</v>
          </cell>
          <cell r="B1541">
            <v>0</v>
          </cell>
        </row>
        <row r="1542">
          <cell r="A1542">
            <v>0</v>
          </cell>
          <cell r="B1542">
            <v>0</v>
          </cell>
        </row>
        <row r="1543">
          <cell r="A1543">
            <v>0</v>
          </cell>
          <cell r="B1543">
            <v>0</v>
          </cell>
        </row>
        <row r="1544">
          <cell r="A1544">
            <v>0</v>
          </cell>
          <cell r="B1544">
            <v>0</v>
          </cell>
        </row>
        <row r="1545">
          <cell r="A1545">
            <v>0</v>
          </cell>
          <cell r="B1545">
            <v>0</v>
          </cell>
        </row>
        <row r="1546">
          <cell r="A1546">
            <v>0</v>
          </cell>
          <cell r="B1546">
            <v>0</v>
          </cell>
        </row>
        <row r="1547">
          <cell r="A1547">
            <v>0</v>
          </cell>
          <cell r="B1547">
            <v>0</v>
          </cell>
        </row>
        <row r="1548">
          <cell r="A1548">
            <v>0</v>
          </cell>
          <cell r="B1548">
            <v>0</v>
          </cell>
        </row>
        <row r="1549">
          <cell r="A1549">
            <v>0</v>
          </cell>
          <cell r="B1549">
            <v>0</v>
          </cell>
        </row>
        <row r="1550">
          <cell r="A1550">
            <v>0</v>
          </cell>
          <cell r="B1550">
            <v>0</v>
          </cell>
        </row>
        <row r="1551">
          <cell r="A1551">
            <v>0</v>
          </cell>
          <cell r="B1551">
            <v>0</v>
          </cell>
        </row>
        <row r="1552">
          <cell r="A1552">
            <v>0</v>
          </cell>
          <cell r="B1552">
            <v>0</v>
          </cell>
        </row>
        <row r="1553">
          <cell r="A1553">
            <v>0</v>
          </cell>
          <cell r="B1553">
            <v>0</v>
          </cell>
        </row>
        <row r="1554">
          <cell r="A1554">
            <v>0</v>
          </cell>
          <cell r="B1554">
            <v>0</v>
          </cell>
        </row>
        <row r="1555">
          <cell r="A1555">
            <v>0</v>
          </cell>
          <cell r="B1555">
            <v>0</v>
          </cell>
        </row>
        <row r="1556">
          <cell r="A1556">
            <v>0</v>
          </cell>
          <cell r="B1556">
            <v>0</v>
          </cell>
        </row>
        <row r="1557">
          <cell r="A1557">
            <v>0</v>
          </cell>
          <cell r="B1557">
            <v>0</v>
          </cell>
        </row>
        <row r="1558">
          <cell r="A1558">
            <v>0</v>
          </cell>
          <cell r="B1558">
            <v>0</v>
          </cell>
        </row>
        <row r="1559">
          <cell r="A1559">
            <v>0</v>
          </cell>
          <cell r="B1559">
            <v>0</v>
          </cell>
        </row>
        <row r="1560">
          <cell r="A1560">
            <v>0</v>
          </cell>
          <cell r="B1560">
            <v>0</v>
          </cell>
        </row>
        <row r="1561">
          <cell r="A1561">
            <v>0</v>
          </cell>
          <cell r="B1561">
            <v>0</v>
          </cell>
        </row>
        <row r="1562">
          <cell r="A1562">
            <v>0</v>
          </cell>
          <cell r="B1562">
            <v>0</v>
          </cell>
        </row>
        <row r="1563">
          <cell r="A1563">
            <v>0</v>
          </cell>
          <cell r="B1563">
            <v>0</v>
          </cell>
        </row>
        <row r="1564">
          <cell r="A1564">
            <v>0</v>
          </cell>
          <cell r="B1564">
            <v>0</v>
          </cell>
        </row>
        <row r="1565">
          <cell r="A1565">
            <v>0</v>
          </cell>
          <cell r="B1565">
            <v>0</v>
          </cell>
        </row>
        <row r="1566">
          <cell r="A1566">
            <v>0</v>
          </cell>
          <cell r="B1566">
            <v>0</v>
          </cell>
        </row>
        <row r="1567">
          <cell r="A1567">
            <v>0</v>
          </cell>
          <cell r="B1567">
            <v>0</v>
          </cell>
        </row>
        <row r="1568">
          <cell r="A1568">
            <v>0</v>
          </cell>
          <cell r="B1568">
            <v>0</v>
          </cell>
        </row>
        <row r="1569">
          <cell r="A1569">
            <v>0</v>
          </cell>
          <cell r="B1569">
            <v>0</v>
          </cell>
        </row>
        <row r="1570">
          <cell r="A1570">
            <v>0</v>
          </cell>
          <cell r="B1570">
            <v>0</v>
          </cell>
        </row>
        <row r="1571">
          <cell r="A1571">
            <v>0</v>
          </cell>
          <cell r="B1571">
            <v>0</v>
          </cell>
        </row>
        <row r="1572">
          <cell r="A1572">
            <v>0</v>
          </cell>
          <cell r="B1572">
            <v>0</v>
          </cell>
        </row>
        <row r="1573">
          <cell r="A1573">
            <v>0</v>
          </cell>
          <cell r="B1573">
            <v>0</v>
          </cell>
        </row>
        <row r="1574">
          <cell r="A1574">
            <v>0</v>
          </cell>
          <cell r="B1574">
            <v>0</v>
          </cell>
        </row>
        <row r="1575">
          <cell r="A1575">
            <v>0</v>
          </cell>
          <cell r="B1575">
            <v>0</v>
          </cell>
        </row>
        <row r="1576">
          <cell r="A1576">
            <v>0</v>
          </cell>
          <cell r="B1576">
            <v>0</v>
          </cell>
        </row>
        <row r="1577">
          <cell r="A1577">
            <v>0</v>
          </cell>
          <cell r="B1577">
            <v>0</v>
          </cell>
        </row>
        <row r="1578">
          <cell r="A1578">
            <v>0</v>
          </cell>
          <cell r="B1578">
            <v>0</v>
          </cell>
        </row>
        <row r="1579">
          <cell r="A1579">
            <v>0</v>
          </cell>
          <cell r="B1579">
            <v>0</v>
          </cell>
        </row>
        <row r="1580">
          <cell r="A1580">
            <v>0</v>
          </cell>
          <cell r="B1580">
            <v>0</v>
          </cell>
        </row>
        <row r="1581">
          <cell r="A1581">
            <v>0</v>
          </cell>
          <cell r="B1581">
            <v>0</v>
          </cell>
        </row>
        <row r="1582">
          <cell r="A1582">
            <v>0</v>
          </cell>
          <cell r="B1582">
            <v>0</v>
          </cell>
        </row>
        <row r="1583">
          <cell r="A1583">
            <v>0</v>
          </cell>
          <cell r="B1583">
            <v>0</v>
          </cell>
        </row>
        <row r="1584">
          <cell r="A1584">
            <v>0</v>
          </cell>
          <cell r="B1584">
            <v>0</v>
          </cell>
        </row>
        <row r="1585">
          <cell r="A1585">
            <v>0</v>
          </cell>
          <cell r="B1585">
            <v>0</v>
          </cell>
        </row>
        <row r="1586">
          <cell r="A1586">
            <v>0</v>
          </cell>
          <cell r="B1586">
            <v>0</v>
          </cell>
        </row>
        <row r="1587">
          <cell r="A1587">
            <v>0</v>
          </cell>
          <cell r="B1587">
            <v>0</v>
          </cell>
        </row>
        <row r="1588">
          <cell r="A1588">
            <v>0</v>
          </cell>
          <cell r="B1588">
            <v>0</v>
          </cell>
        </row>
        <row r="1589">
          <cell r="A1589">
            <v>0</v>
          </cell>
          <cell r="B1589">
            <v>0</v>
          </cell>
        </row>
        <row r="1590">
          <cell r="A1590">
            <v>0</v>
          </cell>
          <cell r="B1590">
            <v>0</v>
          </cell>
        </row>
        <row r="1591">
          <cell r="A1591">
            <v>0</v>
          </cell>
          <cell r="B1591">
            <v>0</v>
          </cell>
        </row>
        <row r="1592">
          <cell r="A1592">
            <v>0</v>
          </cell>
          <cell r="B1592">
            <v>0</v>
          </cell>
        </row>
        <row r="1593">
          <cell r="A1593">
            <v>0</v>
          </cell>
          <cell r="B1593">
            <v>0</v>
          </cell>
        </row>
        <row r="1594">
          <cell r="A1594">
            <v>0</v>
          </cell>
          <cell r="B1594">
            <v>0</v>
          </cell>
        </row>
        <row r="1595">
          <cell r="A1595">
            <v>0</v>
          </cell>
          <cell r="B1595">
            <v>0</v>
          </cell>
        </row>
        <row r="1596">
          <cell r="A1596">
            <v>0</v>
          </cell>
          <cell r="B1596">
            <v>0</v>
          </cell>
        </row>
        <row r="1597">
          <cell r="A1597">
            <v>0</v>
          </cell>
          <cell r="B1597">
            <v>0</v>
          </cell>
        </row>
        <row r="1598">
          <cell r="A1598">
            <v>0</v>
          </cell>
          <cell r="B1598">
            <v>0</v>
          </cell>
        </row>
        <row r="1599">
          <cell r="A1599">
            <v>0</v>
          </cell>
          <cell r="B1599">
            <v>0</v>
          </cell>
        </row>
        <row r="1600">
          <cell r="A1600">
            <v>0</v>
          </cell>
          <cell r="B1600">
            <v>0</v>
          </cell>
        </row>
        <row r="1601">
          <cell r="A1601">
            <v>0</v>
          </cell>
          <cell r="B1601">
            <v>0</v>
          </cell>
        </row>
        <row r="1602">
          <cell r="A1602">
            <v>0</v>
          </cell>
          <cell r="B1602">
            <v>0</v>
          </cell>
        </row>
        <row r="1603">
          <cell r="A1603">
            <v>0</v>
          </cell>
          <cell r="B1603">
            <v>0</v>
          </cell>
        </row>
        <row r="1604">
          <cell r="A1604">
            <v>0</v>
          </cell>
          <cell r="B1604">
            <v>0</v>
          </cell>
        </row>
        <row r="1605">
          <cell r="A1605">
            <v>0</v>
          </cell>
          <cell r="B1605">
            <v>0</v>
          </cell>
        </row>
        <row r="1606">
          <cell r="A1606">
            <v>0</v>
          </cell>
          <cell r="B1606">
            <v>0</v>
          </cell>
        </row>
        <row r="1607">
          <cell r="A1607">
            <v>0</v>
          </cell>
          <cell r="B1607">
            <v>0</v>
          </cell>
        </row>
        <row r="1608">
          <cell r="A1608">
            <v>0</v>
          </cell>
          <cell r="B1608">
            <v>0</v>
          </cell>
        </row>
        <row r="1609">
          <cell r="A1609">
            <v>0</v>
          </cell>
          <cell r="B1609">
            <v>0</v>
          </cell>
        </row>
        <row r="1610">
          <cell r="A1610">
            <v>0</v>
          </cell>
          <cell r="B1610">
            <v>0</v>
          </cell>
        </row>
        <row r="1611">
          <cell r="A1611">
            <v>0</v>
          </cell>
          <cell r="B1611">
            <v>0</v>
          </cell>
        </row>
        <row r="1612">
          <cell r="A1612">
            <v>0</v>
          </cell>
          <cell r="B1612">
            <v>0</v>
          </cell>
        </row>
        <row r="1613">
          <cell r="A1613">
            <v>0</v>
          </cell>
          <cell r="B1613">
            <v>0</v>
          </cell>
        </row>
        <row r="1614">
          <cell r="A1614">
            <v>0</v>
          </cell>
          <cell r="B1614">
            <v>0</v>
          </cell>
        </row>
        <row r="1615">
          <cell r="A1615">
            <v>0</v>
          </cell>
          <cell r="B1615">
            <v>0</v>
          </cell>
        </row>
        <row r="1616">
          <cell r="A1616">
            <v>0</v>
          </cell>
          <cell r="B1616">
            <v>0</v>
          </cell>
        </row>
        <row r="1617">
          <cell r="A1617">
            <v>0</v>
          </cell>
          <cell r="B1617">
            <v>0</v>
          </cell>
        </row>
        <row r="1618">
          <cell r="A1618">
            <v>0</v>
          </cell>
          <cell r="B1618">
            <v>0</v>
          </cell>
        </row>
        <row r="1619">
          <cell r="A1619">
            <v>0</v>
          </cell>
          <cell r="B1619">
            <v>0</v>
          </cell>
        </row>
        <row r="1620">
          <cell r="A1620">
            <v>0</v>
          </cell>
          <cell r="B1620">
            <v>0</v>
          </cell>
        </row>
        <row r="1621">
          <cell r="A1621">
            <v>0</v>
          </cell>
          <cell r="B1621">
            <v>0</v>
          </cell>
        </row>
        <row r="1622">
          <cell r="A1622">
            <v>0</v>
          </cell>
          <cell r="B1622">
            <v>0</v>
          </cell>
        </row>
        <row r="1623">
          <cell r="A1623">
            <v>0</v>
          </cell>
          <cell r="B1623">
            <v>0</v>
          </cell>
        </row>
        <row r="1624">
          <cell r="A1624">
            <v>0</v>
          </cell>
          <cell r="B1624">
            <v>0</v>
          </cell>
        </row>
        <row r="1625">
          <cell r="A1625">
            <v>0</v>
          </cell>
          <cell r="B1625">
            <v>0</v>
          </cell>
        </row>
        <row r="1626">
          <cell r="A1626">
            <v>0</v>
          </cell>
          <cell r="B1626">
            <v>0</v>
          </cell>
        </row>
        <row r="1627">
          <cell r="A1627">
            <v>0</v>
          </cell>
          <cell r="B1627">
            <v>0</v>
          </cell>
        </row>
        <row r="1628">
          <cell r="A1628">
            <v>0</v>
          </cell>
          <cell r="B1628">
            <v>0</v>
          </cell>
        </row>
        <row r="1629">
          <cell r="A1629">
            <v>0</v>
          </cell>
          <cell r="B1629">
            <v>0</v>
          </cell>
        </row>
        <row r="1630">
          <cell r="A1630">
            <v>0</v>
          </cell>
          <cell r="B1630">
            <v>0</v>
          </cell>
        </row>
        <row r="1631">
          <cell r="A1631">
            <v>0</v>
          </cell>
          <cell r="B1631">
            <v>0</v>
          </cell>
        </row>
        <row r="1632">
          <cell r="A1632">
            <v>0</v>
          </cell>
          <cell r="B1632">
            <v>0</v>
          </cell>
        </row>
        <row r="1633">
          <cell r="A1633">
            <v>0</v>
          </cell>
          <cell r="B1633">
            <v>0</v>
          </cell>
        </row>
        <row r="1634">
          <cell r="A1634">
            <v>0</v>
          </cell>
          <cell r="B1634">
            <v>0</v>
          </cell>
        </row>
        <row r="1635">
          <cell r="A1635">
            <v>0</v>
          </cell>
          <cell r="B1635">
            <v>0</v>
          </cell>
        </row>
        <row r="1636">
          <cell r="A1636">
            <v>0</v>
          </cell>
          <cell r="B1636">
            <v>0</v>
          </cell>
        </row>
        <row r="1637">
          <cell r="A1637">
            <v>0</v>
          </cell>
          <cell r="B1637">
            <v>0</v>
          </cell>
        </row>
        <row r="1638">
          <cell r="A1638">
            <v>0</v>
          </cell>
          <cell r="B1638">
            <v>0</v>
          </cell>
        </row>
        <row r="1639">
          <cell r="A1639">
            <v>0</v>
          </cell>
          <cell r="B1639">
            <v>0</v>
          </cell>
        </row>
        <row r="1640">
          <cell r="A1640">
            <v>0</v>
          </cell>
          <cell r="B1640">
            <v>0</v>
          </cell>
        </row>
        <row r="1641">
          <cell r="A1641">
            <v>0</v>
          </cell>
          <cell r="B1641">
            <v>0</v>
          </cell>
        </row>
        <row r="1642">
          <cell r="A1642">
            <v>0</v>
          </cell>
          <cell r="B1642">
            <v>0</v>
          </cell>
        </row>
        <row r="1643">
          <cell r="A1643">
            <v>0</v>
          </cell>
          <cell r="B1643">
            <v>0</v>
          </cell>
        </row>
        <row r="1644">
          <cell r="A1644">
            <v>0</v>
          </cell>
          <cell r="B1644">
            <v>0</v>
          </cell>
        </row>
        <row r="1645">
          <cell r="A1645">
            <v>0</v>
          </cell>
          <cell r="B1645">
            <v>0</v>
          </cell>
        </row>
        <row r="1646">
          <cell r="A1646">
            <v>0</v>
          </cell>
          <cell r="B1646">
            <v>0</v>
          </cell>
        </row>
        <row r="1647">
          <cell r="A1647">
            <v>0</v>
          </cell>
          <cell r="B1647">
            <v>0</v>
          </cell>
        </row>
        <row r="1648">
          <cell r="A1648">
            <v>0</v>
          </cell>
          <cell r="B1648">
            <v>0</v>
          </cell>
        </row>
        <row r="1649">
          <cell r="A1649">
            <v>0</v>
          </cell>
          <cell r="B1649">
            <v>0</v>
          </cell>
        </row>
        <row r="1650">
          <cell r="A1650">
            <v>0</v>
          </cell>
          <cell r="B1650">
            <v>0</v>
          </cell>
        </row>
        <row r="1651">
          <cell r="A1651">
            <v>0</v>
          </cell>
          <cell r="B1651">
            <v>0</v>
          </cell>
        </row>
        <row r="1652">
          <cell r="A1652">
            <v>0</v>
          </cell>
          <cell r="B1652">
            <v>0</v>
          </cell>
        </row>
        <row r="1653">
          <cell r="A1653">
            <v>0</v>
          </cell>
          <cell r="B1653">
            <v>0</v>
          </cell>
        </row>
        <row r="1654">
          <cell r="A1654">
            <v>0</v>
          </cell>
          <cell r="B1654">
            <v>0</v>
          </cell>
        </row>
        <row r="1655">
          <cell r="A1655">
            <v>0</v>
          </cell>
          <cell r="B1655">
            <v>0</v>
          </cell>
        </row>
        <row r="1656">
          <cell r="A1656">
            <v>0</v>
          </cell>
          <cell r="B1656">
            <v>0</v>
          </cell>
        </row>
        <row r="1657">
          <cell r="A1657">
            <v>0</v>
          </cell>
          <cell r="B1657">
            <v>0</v>
          </cell>
        </row>
        <row r="1658">
          <cell r="A1658">
            <v>0</v>
          </cell>
          <cell r="B1658">
            <v>0</v>
          </cell>
        </row>
        <row r="1659">
          <cell r="A1659">
            <v>0</v>
          </cell>
          <cell r="B1659">
            <v>0</v>
          </cell>
        </row>
        <row r="1660">
          <cell r="A1660">
            <v>0</v>
          </cell>
          <cell r="B1660">
            <v>0</v>
          </cell>
        </row>
        <row r="1661">
          <cell r="A1661">
            <v>0</v>
          </cell>
          <cell r="B1661">
            <v>0</v>
          </cell>
        </row>
        <row r="1662">
          <cell r="A1662">
            <v>0</v>
          </cell>
          <cell r="B1662">
            <v>0</v>
          </cell>
        </row>
        <row r="1663">
          <cell r="A1663">
            <v>0</v>
          </cell>
          <cell r="B1663">
            <v>0</v>
          </cell>
        </row>
        <row r="1664">
          <cell r="A1664">
            <v>0</v>
          </cell>
          <cell r="B1664">
            <v>0</v>
          </cell>
        </row>
        <row r="1665">
          <cell r="A1665">
            <v>0</v>
          </cell>
          <cell r="B1665">
            <v>0</v>
          </cell>
        </row>
        <row r="1666">
          <cell r="A1666">
            <v>0</v>
          </cell>
          <cell r="B1666">
            <v>0</v>
          </cell>
        </row>
        <row r="1667">
          <cell r="A1667">
            <v>0</v>
          </cell>
          <cell r="B1667">
            <v>0</v>
          </cell>
        </row>
        <row r="1668">
          <cell r="A1668">
            <v>0</v>
          </cell>
          <cell r="B1668">
            <v>0</v>
          </cell>
        </row>
        <row r="1669">
          <cell r="A1669">
            <v>0</v>
          </cell>
          <cell r="B1669">
            <v>0</v>
          </cell>
        </row>
        <row r="1670">
          <cell r="A1670">
            <v>0</v>
          </cell>
          <cell r="B1670">
            <v>0</v>
          </cell>
        </row>
        <row r="1671">
          <cell r="A1671">
            <v>0</v>
          </cell>
          <cell r="B1671">
            <v>0</v>
          </cell>
        </row>
        <row r="1672">
          <cell r="A1672">
            <v>0</v>
          </cell>
          <cell r="B1672">
            <v>0</v>
          </cell>
        </row>
        <row r="1673">
          <cell r="A1673">
            <v>0</v>
          </cell>
          <cell r="B1673">
            <v>0</v>
          </cell>
        </row>
        <row r="1674">
          <cell r="A1674">
            <v>0</v>
          </cell>
          <cell r="B1674">
            <v>0</v>
          </cell>
        </row>
        <row r="1675">
          <cell r="A1675">
            <v>0</v>
          </cell>
          <cell r="B1675">
            <v>0</v>
          </cell>
        </row>
        <row r="1676">
          <cell r="A1676">
            <v>0</v>
          </cell>
          <cell r="B1676">
            <v>0</v>
          </cell>
        </row>
        <row r="1677">
          <cell r="A1677">
            <v>0</v>
          </cell>
          <cell r="B1677">
            <v>0</v>
          </cell>
        </row>
        <row r="1678">
          <cell r="A1678">
            <v>0</v>
          </cell>
          <cell r="B1678">
            <v>0</v>
          </cell>
        </row>
        <row r="1679">
          <cell r="A1679">
            <v>0</v>
          </cell>
          <cell r="B1679">
            <v>0</v>
          </cell>
        </row>
        <row r="1680">
          <cell r="A1680">
            <v>0</v>
          </cell>
          <cell r="B1680">
            <v>0</v>
          </cell>
        </row>
        <row r="1681">
          <cell r="A1681">
            <v>0</v>
          </cell>
          <cell r="B1681">
            <v>0</v>
          </cell>
        </row>
        <row r="1682">
          <cell r="A1682">
            <v>0</v>
          </cell>
          <cell r="B1682">
            <v>0</v>
          </cell>
        </row>
        <row r="1683">
          <cell r="A1683">
            <v>0</v>
          </cell>
          <cell r="B1683">
            <v>0</v>
          </cell>
        </row>
        <row r="1684">
          <cell r="A1684">
            <v>0</v>
          </cell>
          <cell r="B1684">
            <v>0</v>
          </cell>
        </row>
        <row r="1685">
          <cell r="A1685">
            <v>0</v>
          </cell>
          <cell r="B1685">
            <v>0</v>
          </cell>
        </row>
        <row r="1686">
          <cell r="A1686">
            <v>0</v>
          </cell>
          <cell r="B1686">
            <v>0</v>
          </cell>
        </row>
        <row r="1687">
          <cell r="A1687">
            <v>0</v>
          </cell>
          <cell r="B1687">
            <v>0</v>
          </cell>
        </row>
        <row r="1688">
          <cell r="A1688">
            <v>0</v>
          </cell>
          <cell r="B1688">
            <v>0</v>
          </cell>
        </row>
        <row r="1689">
          <cell r="A1689">
            <v>0</v>
          </cell>
          <cell r="B1689">
            <v>0</v>
          </cell>
        </row>
        <row r="1690">
          <cell r="A1690">
            <v>0</v>
          </cell>
          <cell r="B1690">
            <v>0</v>
          </cell>
        </row>
        <row r="1691">
          <cell r="A1691">
            <v>0</v>
          </cell>
          <cell r="B1691">
            <v>0</v>
          </cell>
        </row>
        <row r="1692">
          <cell r="A1692">
            <v>0</v>
          </cell>
          <cell r="B1692">
            <v>0</v>
          </cell>
        </row>
        <row r="1693">
          <cell r="A1693">
            <v>0</v>
          </cell>
          <cell r="B1693">
            <v>0</v>
          </cell>
        </row>
        <row r="1694">
          <cell r="A1694">
            <v>0</v>
          </cell>
          <cell r="B1694">
            <v>0</v>
          </cell>
        </row>
        <row r="1695">
          <cell r="A1695">
            <v>0</v>
          </cell>
          <cell r="B1695">
            <v>0</v>
          </cell>
        </row>
        <row r="1696">
          <cell r="A1696">
            <v>0</v>
          </cell>
          <cell r="B1696">
            <v>0</v>
          </cell>
        </row>
        <row r="1697">
          <cell r="A1697">
            <v>0</v>
          </cell>
          <cell r="B1697">
            <v>0</v>
          </cell>
        </row>
        <row r="1698">
          <cell r="A1698">
            <v>0</v>
          </cell>
          <cell r="B1698">
            <v>0</v>
          </cell>
        </row>
        <row r="1699">
          <cell r="A1699">
            <v>0</v>
          </cell>
          <cell r="B1699">
            <v>0</v>
          </cell>
        </row>
        <row r="1700">
          <cell r="A1700">
            <v>0</v>
          </cell>
          <cell r="B1700">
            <v>0</v>
          </cell>
        </row>
        <row r="1701">
          <cell r="A1701">
            <v>0</v>
          </cell>
          <cell r="B1701">
            <v>0</v>
          </cell>
        </row>
        <row r="1702">
          <cell r="A1702">
            <v>0</v>
          </cell>
          <cell r="B1702">
            <v>0</v>
          </cell>
        </row>
        <row r="1703">
          <cell r="A1703">
            <v>0</v>
          </cell>
          <cell r="B1703">
            <v>0</v>
          </cell>
        </row>
        <row r="1704">
          <cell r="A1704">
            <v>0</v>
          </cell>
          <cell r="B1704">
            <v>0</v>
          </cell>
        </row>
        <row r="1705">
          <cell r="A1705">
            <v>0</v>
          </cell>
          <cell r="B1705">
            <v>0</v>
          </cell>
        </row>
        <row r="1706">
          <cell r="A1706">
            <v>0</v>
          </cell>
          <cell r="B1706">
            <v>0</v>
          </cell>
        </row>
        <row r="1707">
          <cell r="A1707">
            <v>0</v>
          </cell>
          <cell r="B1707">
            <v>0</v>
          </cell>
        </row>
        <row r="1708">
          <cell r="A1708">
            <v>0</v>
          </cell>
          <cell r="B1708">
            <v>0</v>
          </cell>
        </row>
        <row r="1709">
          <cell r="A1709">
            <v>0</v>
          </cell>
          <cell r="B1709">
            <v>0</v>
          </cell>
        </row>
        <row r="1710">
          <cell r="A1710">
            <v>0</v>
          </cell>
          <cell r="B1710">
            <v>0</v>
          </cell>
        </row>
        <row r="1711">
          <cell r="A1711">
            <v>0</v>
          </cell>
          <cell r="B1711">
            <v>0</v>
          </cell>
        </row>
        <row r="1712">
          <cell r="A1712">
            <v>0</v>
          </cell>
          <cell r="B1712">
            <v>0</v>
          </cell>
        </row>
        <row r="1713">
          <cell r="A1713">
            <v>0</v>
          </cell>
          <cell r="B1713">
            <v>0</v>
          </cell>
        </row>
        <row r="1714">
          <cell r="A1714">
            <v>0</v>
          </cell>
          <cell r="B1714">
            <v>0</v>
          </cell>
        </row>
        <row r="1715">
          <cell r="A1715">
            <v>0</v>
          </cell>
          <cell r="B1715">
            <v>0</v>
          </cell>
        </row>
        <row r="1716">
          <cell r="A1716">
            <v>0</v>
          </cell>
          <cell r="B1716">
            <v>0</v>
          </cell>
        </row>
        <row r="1717">
          <cell r="A1717">
            <v>0</v>
          </cell>
          <cell r="B1717">
            <v>0</v>
          </cell>
        </row>
        <row r="1718">
          <cell r="A1718">
            <v>0</v>
          </cell>
          <cell r="B1718">
            <v>0</v>
          </cell>
        </row>
        <row r="1719">
          <cell r="A1719">
            <v>0</v>
          </cell>
          <cell r="B1719">
            <v>0</v>
          </cell>
        </row>
        <row r="1720">
          <cell r="A1720">
            <v>0</v>
          </cell>
          <cell r="B1720">
            <v>0</v>
          </cell>
        </row>
        <row r="1721">
          <cell r="A1721">
            <v>0</v>
          </cell>
          <cell r="B1721">
            <v>0</v>
          </cell>
        </row>
        <row r="1722">
          <cell r="A1722">
            <v>0</v>
          </cell>
          <cell r="B1722">
            <v>0</v>
          </cell>
        </row>
        <row r="1723">
          <cell r="A1723">
            <v>0</v>
          </cell>
          <cell r="B1723">
            <v>0</v>
          </cell>
        </row>
        <row r="1724">
          <cell r="A1724">
            <v>0</v>
          </cell>
          <cell r="B1724">
            <v>0</v>
          </cell>
        </row>
        <row r="1725">
          <cell r="A1725">
            <v>0</v>
          </cell>
          <cell r="B1725">
            <v>0</v>
          </cell>
        </row>
        <row r="1726">
          <cell r="A1726">
            <v>0</v>
          </cell>
          <cell r="B1726">
            <v>0</v>
          </cell>
        </row>
        <row r="1727">
          <cell r="A1727">
            <v>0</v>
          </cell>
          <cell r="B1727">
            <v>0</v>
          </cell>
        </row>
        <row r="1728">
          <cell r="A1728">
            <v>0</v>
          </cell>
          <cell r="B1728">
            <v>0</v>
          </cell>
        </row>
        <row r="1729">
          <cell r="A1729">
            <v>0</v>
          </cell>
          <cell r="B1729">
            <v>0</v>
          </cell>
        </row>
        <row r="1730">
          <cell r="A1730">
            <v>0</v>
          </cell>
          <cell r="B1730">
            <v>0</v>
          </cell>
        </row>
        <row r="1731">
          <cell r="A1731">
            <v>0</v>
          </cell>
          <cell r="B1731">
            <v>0</v>
          </cell>
        </row>
        <row r="1732">
          <cell r="A1732">
            <v>0</v>
          </cell>
          <cell r="B1732">
            <v>0</v>
          </cell>
        </row>
        <row r="1733">
          <cell r="A1733">
            <v>0</v>
          </cell>
          <cell r="B1733">
            <v>0</v>
          </cell>
        </row>
        <row r="1734">
          <cell r="A1734">
            <v>0</v>
          </cell>
          <cell r="B1734">
            <v>0</v>
          </cell>
        </row>
        <row r="1735">
          <cell r="A1735">
            <v>0</v>
          </cell>
          <cell r="B1735">
            <v>0</v>
          </cell>
        </row>
        <row r="1736">
          <cell r="A1736">
            <v>0</v>
          </cell>
          <cell r="B1736">
            <v>0</v>
          </cell>
        </row>
        <row r="1737">
          <cell r="A1737">
            <v>0</v>
          </cell>
          <cell r="B1737">
            <v>0</v>
          </cell>
        </row>
        <row r="1738">
          <cell r="A1738">
            <v>0</v>
          </cell>
          <cell r="B1738">
            <v>0</v>
          </cell>
        </row>
        <row r="1739">
          <cell r="A1739">
            <v>0</v>
          </cell>
          <cell r="B1739">
            <v>0</v>
          </cell>
        </row>
        <row r="1740">
          <cell r="A1740">
            <v>0</v>
          </cell>
          <cell r="B1740">
            <v>0</v>
          </cell>
        </row>
        <row r="1741">
          <cell r="A1741">
            <v>0</v>
          </cell>
          <cell r="B1741">
            <v>0</v>
          </cell>
        </row>
        <row r="1742">
          <cell r="A1742">
            <v>0</v>
          </cell>
          <cell r="B1742">
            <v>0</v>
          </cell>
        </row>
        <row r="1743">
          <cell r="A1743">
            <v>0</v>
          </cell>
          <cell r="B1743">
            <v>0</v>
          </cell>
        </row>
        <row r="1744">
          <cell r="A1744">
            <v>0</v>
          </cell>
          <cell r="B1744">
            <v>0</v>
          </cell>
        </row>
        <row r="1745">
          <cell r="A1745">
            <v>0</v>
          </cell>
          <cell r="B1745">
            <v>0</v>
          </cell>
        </row>
        <row r="1746">
          <cell r="A1746">
            <v>0</v>
          </cell>
          <cell r="B1746">
            <v>0</v>
          </cell>
        </row>
        <row r="1747">
          <cell r="A1747">
            <v>0</v>
          </cell>
          <cell r="B1747">
            <v>0</v>
          </cell>
        </row>
        <row r="1748">
          <cell r="A1748">
            <v>0</v>
          </cell>
          <cell r="B1748">
            <v>0</v>
          </cell>
        </row>
        <row r="1749">
          <cell r="A1749">
            <v>0</v>
          </cell>
          <cell r="B1749">
            <v>0</v>
          </cell>
        </row>
        <row r="1750">
          <cell r="A1750">
            <v>0</v>
          </cell>
          <cell r="B1750">
            <v>0</v>
          </cell>
        </row>
        <row r="1751">
          <cell r="A1751">
            <v>0</v>
          </cell>
          <cell r="B1751">
            <v>0</v>
          </cell>
        </row>
        <row r="1752">
          <cell r="A1752">
            <v>0</v>
          </cell>
          <cell r="B1752">
            <v>0</v>
          </cell>
        </row>
        <row r="1753">
          <cell r="A1753">
            <v>0</v>
          </cell>
          <cell r="B1753">
            <v>0</v>
          </cell>
        </row>
        <row r="1754">
          <cell r="A1754">
            <v>0</v>
          </cell>
          <cell r="B1754">
            <v>0</v>
          </cell>
        </row>
        <row r="1755">
          <cell r="A1755">
            <v>0</v>
          </cell>
          <cell r="B1755">
            <v>0</v>
          </cell>
        </row>
        <row r="1756">
          <cell r="A1756">
            <v>0</v>
          </cell>
          <cell r="B1756">
            <v>0</v>
          </cell>
        </row>
        <row r="1757">
          <cell r="A1757">
            <v>0</v>
          </cell>
          <cell r="B1757">
            <v>0</v>
          </cell>
        </row>
        <row r="1758">
          <cell r="A1758">
            <v>0</v>
          </cell>
          <cell r="B1758">
            <v>0</v>
          </cell>
        </row>
        <row r="1759">
          <cell r="A1759">
            <v>0</v>
          </cell>
          <cell r="B1759">
            <v>0</v>
          </cell>
        </row>
        <row r="1760">
          <cell r="A1760">
            <v>0</v>
          </cell>
          <cell r="B1760">
            <v>0</v>
          </cell>
        </row>
        <row r="1761">
          <cell r="A1761">
            <v>0</v>
          </cell>
          <cell r="B1761">
            <v>0</v>
          </cell>
        </row>
        <row r="1762">
          <cell r="A1762">
            <v>0</v>
          </cell>
          <cell r="B1762">
            <v>0</v>
          </cell>
        </row>
        <row r="1763">
          <cell r="A1763">
            <v>0</v>
          </cell>
          <cell r="B1763">
            <v>0</v>
          </cell>
        </row>
        <row r="1764">
          <cell r="A1764">
            <v>0</v>
          </cell>
          <cell r="B1764">
            <v>0</v>
          </cell>
        </row>
        <row r="1765">
          <cell r="A1765">
            <v>0</v>
          </cell>
          <cell r="B1765">
            <v>0</v>
          </cell>
        </row>
        <row r="1766">
          <cell r="A1766">
            <v>0</v>
          </cell>
          <cell r="B1766">
            <v>0</v>
          </cell>
        </row>
        <row r="1767">
          <cell r="A1767">
            <v>0</v>
          </cell>
          <cell r="B1767">
            <v>0</v>
          </cell>
        </row>
        <row r="1768">
          <cell r="A1768">
            <v>0</v>
          </cell>
          <cell r="B1768">
            <v>0</v>
          </cell>
        </row>
        <row r="1769">
          <cell r="A1769">
            <v>0</v>
          </cell>
          <cell r="B1769">
            <v>0</v>
          </cell>
        </row>
        <row r="1770">
          <cell r="A1770">
            <v>0</v>
          </cell>
          <cell r="B1770">
            <v>0</v>
          </cell>
        </row>
        <row r="1771">
          <cell r="A1771">
            <v>0</v>
          </cell>
          <cell r="B1771">
            <v>0</v>
          </cell>
        </row>
        <row r="1772">
          <cell r="A1772">
            <v>0</v>
          </cell>
          <cell r="B1772">
            <v>0</v>
          </cell>
        </row>
        <row r="1773">
          <cell r="A1773">
            <v>0</v>
          </cell>
          <cell r="B1773">
            <v>0</v>
          </cell>
        </row>
        <row r="1774">
          <cell r="A1774">
            <v>0</v>
          </cell>
          <cell r="B1774">
            <v>0</v>
          </cell>
        </row>
        <row r="1775">
          <cell r="A1775">
            <v>0</v>
          </cell>
          <cell r="B1775">
            <v>0</v>
          </cell>
        </row>
        <row r="1776">
          <cell r="A1776">
            <v>0</v>
          </cell>
          <cell r="B1776">
            <v>0</v>
          </cell>
        </row>
        <row r="1777">
          <cell r="A1777">
            <v>0</v>
          </cell>
          <cell r="B1777">
            <v>0</v>
          </cell>
        </row>
        <row r="1778">
          <cell r="A1778">
            <v>0</v>
          </cell>
          <cell r="B1778">
            <v>0</v>
          </cell>
        </row>
        <row r="1779">
          <cell r="A1779">
            <v>0</v>
          </cell>
          <cell r="B1779">
            <v>0</v>
          </cell>
        </row>
        <row r="1780">
          <cell r="A1780">
            <v>0</v>
          </cell>
          <cell r="B1780">
            <v>0</v>
          </cell>
        </row>
        <row r="1781">
          <cell r="A1781">
            <v>0</v>
          </cell>
          <cell r="B1781">
            <v>0</v>
          </cell>
        </row>
        <row r="1782">
          <cell r="A1782">
            <v>0</v>
          </cell>
          <cell r="B1782">
            <v>0</v>
          </cell>
        </row>
        <row r="1783">
          <cell r="A1783">
            <v>0</v>
          </cell>
          <cell r="B1783">
            <v>0</v>
          </cell>
        </row>
        <row r="1784">
          <cell r="A1784">
            <v>0</v>
          </cell>
          <cell r="B1784">
            <v>0</v>
          </cell>
        </row>
        <row r="1785">
          <cell r="A1785">
            <v>0</v>
          </cell>
          <cell r="B1785">
            <v>0</v>
          </cell>
        </row>
        <row r="1786">
          <cell r="A1786">
            <v>0</v>
          </cell>
          <cell r="B1786">
            <v>0</v>
          </cell>
        </row>
        <row r="1787">
          <cell r="A1787">
            <v>0</v>
          </cell>
          <cell r="B1787">
            <v>0</v>
          </cell>
        </row>
        <row r="1788">
          <cell r="A1788">
            <v>0</v>
          </cell>
          <cell r="B1788">
            <v>0</v>
          </cell>
        </row>
        <row r="1789">
          <cell r="A1789">
            <v>0</v>
          </cell>
          <cell r="B1789">
            <v>0</v>
          </cell>
        </row>
        <row r="1790">
          <cell r="A1790">
            <v>0</v>
          </cell>
          <cell r="B1790">
            <v>0</v>
          </cell>
        </row>
        <row r="1791">
          <cell r="A1791">
            <v>0</v>
          </cell>
          <cell r="B1791">
            <v>0</v>
          </cell>
        </row>
        <row r="1792">
          <cell r="A1792">
            <v>0</v>
          </cell>
          <cell r="B1792">
            <v>0</v>
          </cell>
        </row>
        <row r="1793">
          <cell r="A1793">
            <v>0</v>
          </cell>
          <cell r="B1793">
            <v>0</v>
          </cell>
        </row>
        <row r="1794">
          <cell r="A1794">
            <v>0</v>
          </cell>
          <cell r="B1794">
            <v>0</v>
          </cell>
        </row>
        <row r="1795">
          <cell r="A1795">
            <v>0</v>
          </cell>
          <cell r="B1795">
            <v>0</v>
          </cell>
        </row>
        <row r="1796">
          <cell r="A1796">
            <v>0</v>
          </cell>
          <cell r="B1796">
            <v>0</v>
          </cell>
        </row>
        <row r="1797">
          <cell r="A1797">
            <v>0</v>
          </cell>
          <cell r="B1797">
            <v>0</v>
          </cell>
        </row>
        <row r="1798">
          <cell r="A1798">
            <v>0</v>
          </cell>
          <cell r="B1798">
            <v>0</v>
          </cell>
        </row>
        <row r="1799">
          <cell r="A1799">
            <v>0</v>
          </cell>
          <cell r="B1799">
            <v>0</v>
          </cell>
        </row>
        <row r="1800">
          <cell r="A1800">
            <v>0</v>
          </cell>
          <cell r="B1800">
            <v>0</v>
          </cell>
        </row>
        <row r="1801">
          <cell r="A1801">
            <v>0</v>
          </cell>
          <cell r="B1801">
            <v>0</v>
          </cell>
        </row>
        <row r="1802">
          <cell r="A1802">
            <v>0</v>
          </cell>
          <cell r="B1802">
            <v>0</v>
          </cell>
        </row>
        <row r="1803">
          <cell r="A1803">
            <v>0</v>
          </cell>
          <cell r="B1803">
            <v>0</v>
          </cell>
        </row>
        <row r="1804">
          <cell r="A1804">
            <v>0</v>
          </cell>
          <cell r="B1804">
            <v>0</v>
          </cell>
        </row>
        <row r="1805">
          <cell r="A1805">
            <v>0</v>
          </cell>
          <cell r="B1805">
            <v>0</v>
          </cell>
        </row>
        <row r="1806">
          <cell r="A1806">
            <v>0</v>
          </cell>
          <cell r="B1806">
            <v>0</v>
          </cell>
        </row>
        <row r="1807">
          <cell r="A1807">
            <v>0</v>
          </cell>
          <cell r="B1807">
            <v>0</v>
          </cell>
        </row>
        <row r="1808">
          <cell r="A1808">
            <v>0</v>
          </cell>
          <cell r="B1808">
            <v>0</v>
          </cell>
        </row>
        <row r="1809">
          <cell r="A1809">
            <v>0</v>
          </cell>
          <cell r="B1809">
            <v>0</v>
          </cell>
        </row>
        <row r="1810">
          <cell r="A1810">
            <v>0</v>
          </cell>
          <cell r="B1810">
            <v>0</v>
          </cell>
        </row>
        <row r="1811">
          <cell r="A1811">
            <v>0</v>
          </cell>
          <cell r="B1811">
            <v>0</v>
          </cell>
        </row>
        <row r="1812">
          <cell r="A1812">
            <v>0</v>
          </cell>
          <cell r="B1812">
            <v>0</v>
          </cell>
        </row>
        <row r="1813">
          <cell r="A1813">
            <v>0</v>
          </cell>
          <cell r="B1813">
            <v>0</v>
          </cell>
        </row>
        <row r="1814">
          <cell r="A1814">
            <v>0</v>
          </cell>
          <cell r="B1814">
            <v>0</v>
          </cell>
        </row>
        <row r="1815">
          <cell r="A1815">
            <v>0</v>
          </cell>
          <cell r="B1815">
            <v>0</v>
          </cell>
        </row>
        <row r="1816">
          <cell r="A1816">
            <v>0</v>
          </cell>
          <cell r="B1816">
            <v>0</v>
          </cell>
        </row>
        <row r="1817">
          <cell r="A1817">
            <v>0</v>
          </cell>
          <cell r="B1817">
            <v>0</v>
          </cell>
        </row>
        <row r="1818">
          <cell r="A1818">
            <v>0</v>
          </cell>
          <cell r="B1818">
            <v>0</v>
          </cell>
        </row>
        <row r="1819">
          <cell r="A1819">
            <v>0</v>
          </cell>
          <cell r="B1819">
            <v>0</v>
          </cell>
        </row>
        <row r="1820">
          <cell r="A1820">
            <v>0</v>
          </cell>
          <cell r="B1820">
            <v>0</v>
          </cell>
        </row>
        <row r="1821">
          <cell r="A1821">
            <v>0</v>
          </cell>
          <cell r="B1821">
            <v>0</v>
          </cell>
        </row>
        <row r="1822">
          <cell r="A1822">
            <v>0</v>
          </cell>
          <cell r="B1822">
            <v>0</v>
          </cell>
        </row>
        <row r="1823">
          <cell r="A1823">
            <v>0</v>
          </cell>
          <cell r="B1823">
            <v>0</v>
          </cell>
        </row>
        <row r="1824">
          <cell r="A1824">
            <v>0</v>
          </cell>
          <cell r="B1824">
            <v>0</v>
          </cell>
        </row>
        <row r="1825">
          <cell r="A1825">
            <v>0</v>
          </cell>
          <cell r="B1825">
            <v>0</v>
          </cell>
        </row>
        <row r="1826">
          <cell r="A1826">
            <v>0</v>
          </cell>
          <cell r="B1826">
            <v>0</v>
          </cell>
        </row>
        <row r="1827">
          <cell r="A1827">
            <v>0</v>
          </cell>
          <cell r="B1827">
            <v>0</v>
          </cell>
        </row>
        <row r="1828">
          <cell r="A1828">
            <v>0</v>
          </cell>
          <cell r="B1828">
            <v>0</v>
          </cell>
        </row>
        <row r="1829">
          <cell r="A1829">
            <v>0</v>
          </cell>
          <cell r="B1829">
            <v>0</v>
          </cell>
        </row>
        <row r="1830">
          <cell r="A1830">
            <v>0</v>
          </cell>
          <cell r="B1830">
            <v>0</v>
          </cell>
        </row>
        <row r="1831">
          <cell r="A1831">
            <v>0</v>
          </cell>
          <cell r="B1831">
            <v>0</v>
          </cell>
        </row>
        <row r="1832">
          <cell r="A1832">
            <v>0</v>
          </cell>
          <cell r="B1832">
            <v>0</v>
          </cell>
        </row>
        <row r="1833">
          <cell r="A1833">
            <v>0</v>
          </cell>
          <cell r="B1833">
            <v>0</v>
          </cell>
        </row>
        <row r="1834">
          <cell r="A1834">
            <v>0</v>
          </cell>
          <cell r="B1834">
            <v>0</v>
          </cell>
        </row>
        <row r="1835">
          <cell r="A1835">
            <v>0</v>
          </cell>
          <cell r="B1835">
            <v>0</v>
          </cell>
        </row>
        <row r="1836">
          <cell r="A1836">
            <v>0</v>
          </cell>
          <cell r="B1836">
            <v>0</v>
          </cell>
        </row>
        <row r="1837">
          <cell r="A1837">
            <v>0</v>
          </cell>
          <cell r="B1837">
            <v>0</v>
          </cell>
        </row>
        <row r="1838">
          <cell r="A1838">
            <v>0</v>
          </cell>
          <cell r="B1838">
            <v>0</v>
          </cell>
        </row>
        <row r="1839">
          <cell r="A1839">
            <v>0</v>
          </cell>
          <cell r="B1839">
            <v>0</v>
          </cell>
        </row>
        <row r="1840">
          <cell r="A1840">
            <v>0</v>
          </cell>
          <cell r="B1840">
            <v>0</v>
          </cell>
        </row>
        <row r="1841">
          <cell r="A1841">
            <v>0</v>
          </cell>
          <cell r="B1841">
            <v>0</v>
          </cell>
        </row>
        <row r="1842">
          <cell r="A1842">
            <v>0</v>
          </cell>
          <cell r="B1842">
            <v>0</v>
          </cell>
        </row>
        <row r="1843">
          <cell r="A1843">
            <v>0</v>
          </cell>
          <cell r="B1843">
            <v>0</v>
          </cell>
        </row>
        <row r="1844">
          <cell r="A1844">
            <v>0</v>
          </cell>
          <cell r="B1844">
            <v>0</v>
          </cell>
        </row>
        <row r="1845">
          <cell r="A1845">
            <v>0</v>
          </cell>
          <cell r="B1845">
            <v>0</v>
          </cell>
        </row>
        <row r="1846">
          <cell r="A1846">
            <v>0</v>
          </cell>
          <cell r="B1846">
            <v>0</v>
          </cell>
        </row>
        <row r="1847">
          <cell r="A1847">
            <v>0</v>
          </cell>
          <cell r="B1847">
            <v>0</v>
          </cell>
        </row>
        <row r="1848">
          <cell r="A1848">
            <v>0</v>
          </cell>
          <cell r="B1848">
            <v>0</v>
          </cell>
        </row>
        <row r="1849">
          <cell r="A1849">
            <v>0</v>
          </cell>
          <cell r="B1849">
            <v>0</v>
          </cell>
        </row>
        <row r="1850">
          <cell r="A1850">
            <v>0</v>
          </cell>
          <cell r="B1850">
            <v>0</v>
          </cell>
        </row>
        <row r="1851">
          <cell r="A1851">
            <v>0</v>
          </cell>
          <cell r="B1851">
            <v>0</v>
          </cell>
        </row>
        <row r="1852">
          <cell r="A1852">
            <v>0</v>
          </cell>
          <cell r="B1852">
            <v>0</v>
          </cell>
        </row>
        <row r="1853">
          <cell r="A1853">
            <v>0</v>
          </cell>
          <cell r="B1853">
            <v>0</v>
          </cell>
        </row>
        <row r="1854">
          <cell r="A1854">
            <v>0</v>
          </cell>
          <cell r="B1854">
            <v>0</v>
          </cell>
        </row>
        <row r="1855">
          <cell r="A1855">
            <v>0</v>
          </cell>
          <cell r="B1855">
            <v>0</v>
          </cell>
        </row>
        <row r="1856">
          <cell r="A1856">
            <v>0</v>
          </cell>
          <cell r="B1856">
            <v>0</v>
          </cell>
        </row>
        <row r="1857">
          <cell r="A1857">
            <v>0</v>
          </cell>
          <cell r="B1857">
            <v>0</v>
          </cell>
        </row>
        <row r="1858">
          <cell r="A1858">
            <v>0</v>
          </cell>
          <cell r="B1858">
            <v>0</v>
          </cell>
        </row>
        <row r="1859">
          <cell r="A1859">
            <v>0</v>
          </cell>
          <cell r="B1859">
            <v>0</v>
          </cell>
        </row>
        <row r="1860">
          <cell r="A1860">
            <v>0</v>
          </cell>
          <cell r="B1860">
            <v>0</v>
          </cell>
        </row>
        <row r="1861">
          <cell r="A1861">
            <v>0</v>
          </cell>
          <cell r="B1861">
            <v>0</v>
          </cell>
        </row>
        <row r="1862">
          <cell r="A1862">
            <v>0</v>
          </cell>
          <cell r="B1862">
            <v>0</v>
          </cell>
        </row>
        <row r="1863">
          <cell r="A1863">
            <v>0</v>
          </cell>
          <cell r="B1863">
            <v>0</v>
          </cell>
        </row>
        <row r="1864">
          <cell r="A1864">
            <v>0</v>
          </cell>
          <cell r="B1864">
            <v>0</v>
          </cell>
        </row>
        <row r="1865">
          <cell r="A1865">
            <v>0</v>
          </cell>
          <cell r="B1865">
            <v>0</v>
          </cell>
        </row>
        <row r="1866">
          <cell r="A1866">
            <v>0</v>
          </cell>
          <cell r="B1866">
            <v>0</v>
          </cell>
        </row>
        <row r="1867">
          <cell r="A1867">
            <v>0</v>
          </cell>
          <cell r="B1867">
            <v>0</v>
          </cell>
        </row>
        <row r="1868">
          <cell r="A1868">
            <v>0</v>
          </cell>
          <cell r="B1868">
            <v>0</v>
          </cell>
        </row>
        <row r="1869">
          <cell r="A1869">
            <v>0</v>
          </cell>
          <cell r="B1869">
            <v>0</v>
          </cell>
        </row>
        <row r="1870">
          <cell r="A1870">
            <v>0</v>
          </cell>
          <cell r="B1870">
            <v>0</v>
          </cell>
        </row>
        <row r="1871">
          <cell r="A1871">
            <v>0</v>
          </cell>
          <cell r="B1871">
            <v>0</v>
          </cell>
        </row>
        <row r="1872">
          <cell r="A1872">
            <v>0</v>
          </cell>
          <cell r="B1872">
            <v>0</v>
          </cell>
        </row>
        <row r="1873">
          <cell r="A1873">
            <v>0</v>
          </cell>
          <cell r="B1873">
            <v>0</v>
          </cell>
        </row>
        <row r="1874">
          <cell r="A1874">
            <v>0</v>
          </cell>
          <cell r="B1874">
            <v>0</v>
          </cell>
        </row>
        <row r="1875">
          <cell r="A1875">
            <v>0</v>
          </cell>
          <cell r="B1875">
            <v>0</v>
          </cell>
        </row>
        <row r="1876">
          <cell r="A1876">
            <v>0</v>
          </cell>
          <cell r="B1876">
            <v>0</v>
          </cell>
        </row>
        <row r="1877">
          <cell r="A1877">
            <v>0</v>
          </cell>
          <cell r="B1877">
            <v>0</v>
          </cell>
        </row>
        <row r="1878">
          <cell r="A1878">
            <v>0</v>
          </cell>
          <cell r="B1878">
            <v>0</v>
          </cell>
        </row>
        <row r="1879">
          <cell r="A1879">
            <v>0</v>
          </cell>
          <cell r="B1879">
            <v>0</v>
          </cell>
        </row>
        <row r="1880">
          <cell r="A1880">
            <v>0</v>
          </cell>
          <cell r="B1880">
            <v>0</v>
          </cell>
        </row>
        <row r="1881">
          <cell r="A1881">
            <v>0</v>
          </cell>
          <cell r="B1881">
            <v>0</v>
          </cell>
        </row>
        <row r="1882">
          <cell r="A1882">
            <v>0</v>
          </cell>
          <cell r="B1882">
            <v>0</v>
          </cell>
        </row>
        <row r="1883">
          <cell r="A1883">
            <v>0</v>
          </cell>
          <cell r="B1883">
            <v>0</v>
          </cell>
        </row>
        <row r="1884">
          <cell r="A1884">
            <v>0</v>
          </cell>
          <cell r="B1884">
            <v>0</v>
          </cell>
        </row>
        <row r="1885">
          <cell r="A1885">
            <v>0</v>
          </cell>
          <cell r="B1885">
            <v>0</v>
          </cell>
        </row>
        <row r="1886">
          <cell r="A1886">
            <v>0</v>
          </cell>
          <cell r="B1886">
            <v>0</v>
          </cell>
        </row>
        <row r="1887">
          <cell r="A1887">
            <v>0</v>
          </cell>
          <cell r="B1887">
            <v>0</v>
          </cell>
        </row>
        <row r="1888">
          <cell r="A1888">
            <v>0</v>
          </cell>
          <cell r="B1888">
            <v>0</v>
          </cell>
        </row>
        <row r="1889">
          <cell r="A1889">
            <v>0</v>
          </cell>
          <cell r="B1889">
            <v>0</v>
          </cell>
        </row>
        <row r="1890">
          <cell r="A1890">
            <v>0</v>
          </cell>
          <cell r="B1890">
            <v>0</v>
          </cell>
        </row>
        <row r="1891">
          <cell r="A1891">
            <v>0</v>
          </cell>
          <cell r="B1891">
            <v>0</v>
          </cell>
        </row>
        <row r="1892">
          <cell r="A1892">
            <v>0</v>
          </cell>
          <cell r="B1892">
            <v>0</v>
          </cell>
        </row>
        <row r="1893">
          <cell r="A1893">
            <v>0</v>
          </cell>
          <cell r="B1893">
            <v>0</v>
          </cell>
        </row>
        <row r="1894">
          <cell r="A1894">
            <v>0</v>
          </cell>
          <cell r="B1894">
            <v>0</v>
          </cell>
        </row>
        <row r="1895">
          <cell r="A1895">
            <v>0</v>
          </cell>
          <cell r="B1895">
            <v>0</v>
          </cell>
        </row>
        <row r="1896">
          <cell r="A1896">
            <v>0</v>
          </cell>
          <cell r="B1896">
            <v>0</v>
          </cell>
        </row>
        <row r="1897">
          <cell r="A1897">
            <v>0</v>
          </cell>
          <cell r="B1897">
            <v>0</v>
          </cell>
        </row>
        <row r="1898">
          <cell r="A1898">
            <v>0</v>
          </cell>
          <cell r="B1898">
            <v>0</v>
          </cell>
        </row>
        <row r="1899">
          <cell r="A1899">
            <v>0</v>
          </cell>
          <cell r="B1899">
            <v>0</v>
          </cell>
        </row>
        <row r="1900">
          <cell r="A1900">
            <v>0</v>
          </cell>
          <cell r="B1900">
            <v>0</v>
          </cell>
        </row>
        <row r="1901">
          <cell r="A1901">
            <v>0</v>
          </cell>
          <cell r="B1901">
            <v>0</v>
          </cell>
        </row>
        <row r="1902">
          <cell r="A1902">
            <v>0</v>
          </cell>
          <cell r="B1902">
            <v>0</v>
          </cell>
        </row>
        <row r="1903">
          <cell r="A1903">
            <v>0</v>
          </cell>
          <cell r="B1903">
            <v>0</v>
          </cell>
        </row>
        <row r="1904">
          <cell r="A1904">
            <v>0</v>
          </cell>
          <cell r="B1904">
            <v>0</v>
          </cell>
        </row>
        <row r="1905">
          <cell r="A1905">
            <v>0</v>
          </cell>
          <cell r="B1905">
            <v>0</v>
          </cell>
        </row>
        <row r="1906">
          <cell r="A1906">
            <v>0</v>
          </cell>
          <cell r="B1906">
            <v>0</v>
          </cell>
        </row>
        <row r="1907">
          <cell r="A1907">
            <v>0</v>
          </cell>
          <cell r="B1907">
            <v>0</v>
          </cell>
        </row>
        <row r="1908">
          <cell r="A1908">
            <v>0</v>
          </cell>
          <cell r="B1908">
            <v>0</v>
          </cell>
        </row>
        <row r="1909">
          <cell r="A1909">
            <v>0</v>
          </cell>
          <cell r="B1909">
            <v>0</v>
          </cell>
        </row>
        <row r="1910">
          <cell r="A1910">
            <v>0</v>
          </cell>
          <cell r="B1910">
            <v>0</v>
          </cell>
        </row>
        <row r="1911">
          <cell r="A1911">
            <v>0</v>
          </cell>
          <cell r="B1911">
            <v>0</v>
          </cell>
        </row>
        <row r="1912">
          <cell r="A1912">
            <v>0</v>
          </cell>
          <cell r="B1912">
            <v>0</v>
          </cell>
        </row>
        <row r="1913">
          <cell r="A1913">
            <v>0</v>
          </cell>
          <cell r="B1913">
            <v>0</v>
          </cell>
        </row>
        <row r="1914">
          <cell r="A1914">
            <v>0</v>
          </cell>
          <cell r="B1914">
            <v>0</v>
          </cell>
        </row>
        <row r="1915">
          <cell r="A1915">
            <v>0</v>
          </cell>
          <cell r="B1915">
            <v>0</v>
          </cell>
        </row>
        <row r="1916">
          <cell r="A1916">
            <v>0</v>
          </cell>
          <cell r="B1916">
            <v>0</v>
          </cell>
        </row>
        <row r="1917">
          <cell r="A1917">
            <v>0</v>
          </cell>
          <cell r="B1917">
            <v>0</v>
          </cell>
        </row>
        <row r="1918">
          <cell r="A1918">
            <v>0</v>
          </cell>
          <cell r="B1918">
            <v>0</v>
          </cell>
        </row>
        <row r="1919">
          <cell r="A1919">
            <v>0</v>
          </cell>
          <cell r="B1919">
            <v>0</v>
          </cell>
        </row>
        <row r="1920">
          <cell r="A1920">
            <v>0</v>
          </cell>
          <cell r="B1920">
            <v>0</v>
          </cell>
        </row>
        <row r="1921">
          <cell r="A1921">
            <v>0</v>
          </cell>
          <cell r="B1921">
            <v>0</v>
          </cell>
        </row>
        <row r="1922">
          <cell r="A1922">
            <v>0</v>
          </cell>
          <cell r="B1922">
            <v>0</v>
          </cell>
        </row>
        <row r="1923">
          <cell r="A1923">
            <v>0</v>
          </cell>
          <cell r="B1923">
            <v>0</v>
          </cell>
        </row>
        <row r="1924">
          <cell r="A1924">
            <v>0</v>
          </cell>
          <cell r="B1924">
            <v>0</v>
          </cell>
        </row>
        <row r="1925">
          <cell r="A1925">
            <v>0</v>
          </cell>
          <cell r="B1925">
            <v>0</v>
          </cell>
        </row>
        <row r="1926">
          <cell r="A1926">
            <v>0</v>
          </cell>
          <cell r="B1926">
            <v>0</v>
          </cell>
        </row>
        <row r="1927">
          <cell r="A1927">
            <v>0</v>
          </cell>
          <cell r="B1927">
            <v>0</v>
          </cell>
        </row>
        <row r="1928">
          <cell r="A1928">
            <v>0</v>
          </cell>
          <cell r="B1928">
            <v>0</v>
          </cell>
        </row>
        <row r="1929">
          <cell r="A1929">
            <v>0</v>
          </cell>
          <cell r="B1929">
            <v>0</v>
          </cell>
        </row>
        <row r="1930">
          <cell r="A1930">
            <v>0</v>
          </cell>
          <cell r="B1930">
            <v>0</v>
          </cell>
        </row>
        <row r="1931">
          <cell r="A1931">
            <v>0</v>
          </cell>
          <cell r="B1931">
            <v>0</v>
          </cell>
        </row>
        <row r="1932">
          <cell r="A1932">
            <v>0</v>
          </cell>
          <cell r="B1932">
            <v>0</v>
          </cell>
        </row>
        <row r="1933">
          <cell r="A1933">
            <v>0</v>
          </cell>
          <cell r="B1933">
            <v>0</v>
          </cell>
        </row>
        <row r="1934">
          <cell r="A1934">
            <v>0</v>
          </cell>
          <cell r="B1934">
            <v>0</v>
          </cell>
        </row>
        <row r="1935">
          <cell r="A1935">
            <v>0</v>
          </cell>
          <cell r="B1935">
            <v>0</v>
          </cell>
        </row>
        <row r="1936">
          <cell r="A1936">
            <v>0</v>
          </cell>
          <cell r="B1936">
            <v>0</v>
          </cell>
        </row>
        <row r="1937">
          <cell r="A1937">
            <v>0</v>
          </cell>
          <cell r="B1937">
            <v>0</v>
          </cell>
        </row>
        <row r="1938">
          <cell r="A1938">
            <v>0</v>
          </cell>
          <cell r="B1938">
            <v>0</v>
          </cell>
        </row>
        <row r="1939">
          <cell r="A1939">
            <v>0</v>
          </cell>
          <cell r="B1939">
            <v>0</v>
          </cell>
        </row>
        <row r="1940">
          <cell r="A1940">
            <v>0</v>
          </cell>
          <cell r="B1940">
            <v>0</v>
          </cell>
        </row>
        <row r="1941">
          <cell r="A1941">
            <v>0</v>
          </cell>
          <cell r="B1941">
            <v>0</v>
          </cell>
        </row>
        <row r="1942">
          <cell r="A1942">
            <v>0</v>
          </cell>
          <cell r="B1942">
            <v>0</v>
          </cell>
        </row>
        <row r="1943">
          <cell r="A1943">
            <v>0</v>
          </cell>
          <cell r="B1943">
            <v>0</v>
          </cell>
        </row>
        <row r="1944">
          <cell r="A1944">
            <v>0</v>
          </cell>
          <cell r="B1944">
            <v>0</v>
          </cell>
        </row>
        <row r="1945">
          <cell r="A1945">
            <v>0</v>
          </cell>
          <cell r="B1945">
            <v>0</v>
          </cell>
        </row>
        <row r="1946">
          <cell r="A1946">
            <v>0</v>
          </cell>
          <cell r="B1946">
            <v>0</v>
          </cell>
        </row>
        <row r="1947">
          <cell r="A1947">
            <v>0</v>
          </cell>
          <cell r="B1947">
            <v>0</v>
          </cell>
        </row>
        <row r="1948">
          <cell r="A1948">
            <v>0</v>
          </cell>
          <cell r="B1948">
            <v>0</v>
          </cell>
        </row>
        <row r="1949">
          <cell r="A1949">
            <v>0</v>
          </cell>
          <cell r="B1949">
            <v>0</v>
          </cell>
        </row>
        <row r="1950">
          <cell r="A1950">
            <v>0</v>
          </cell>
          <cell r="B1950">
            <v>0</v>
          </cell>
        </row>
        <row r="1951">
          <cell r="A1951">
            <v>0</v>
          </cell>
          <cell r="B1951">
            <v>0</v>
          </cell>
        </row>
        <row r="1952">
          <cell r="A1952">
            <v>0</v>
          </cell>
          <cell r="B1952">
            <v>0</v>
          </cell>
        </row>
        <row r="1953">
          <cell r="A1953">
            <v>0</v>
          </cell>
          <cell r="B1953">
            <v>0</v>
          </cell>
        </row>
        <row r="1954">
          <cell r="A1954">
            <v>0</v>
          </cell>
          <cell r="B1954">
            <v>0</v>
          </cell>
        </row>
        <row r="1955">
          <cell r="A1955">
            <v>0</v>
          </cell>
          <cell r="B1955">
            <v>0</v>
          </cell>
        </row>
        <row r="1956">
          <cell r="A1956">
            <v>0</v>
          </cell>
          <cell r="B1956">
            <v>0</v>
          </cell>
        </row>
        <row r="1957">
          <cell r="A1957">
            <v>0</v>
          </cell>
          <cell r="B1957">
            <v>0</v>
          </cell>
        </row>
        <row r="1958">
          <cell r="A1958">
            <v>0</v>
          </cell>
          <cell r="B1958">
            <v>0</v>
          </cell>
        </row>
        <row r="1959">
          <cell r="A1959">
            <v>0</v>
          </cell>
          <cell r="B1959">
            <v>0</v>
          </cell>
        </row>
        <row r="1960">
          <cell r="A1960">
            <v>0</v>
          </cell>
          <cell r="B1960">
            <v>0</v>
          </cell>
        </row>
        <row r="1961">
          <cell r="A1961">
            <v>0</v>
          </cell>
          <cell r="B1961">
            <v>0</v>
          </cell>
        </row>
        <row r="1962">
          <cell r="A1962">
            <v>0</v>
          </cell>
          <cell r="B1962">
            <v>0</v>
          </cell>
        </row>
        <row r="1963">
          <cell r="A1963">
            <v>0</v>
          </cell>
          <cell r="B1963">
            <v>0</v>
          </cell>
        </row>
        <row r="1964">
          <cell r="A1964">
            <v>0</v>
          </cell>
          <cell r="B1964">
            <v>0</v>
          </cell>
        </row>
        <row r="1965">
          <cell r="A1965">
            <v>0</v>
          </cell>
          <cell r="B1965">
            <v>0</v>
          </cell>
        </row>
        <row r="1966">
          <cell r="A1966">
            <v>0</v>
          </cell>
          <cell r="B1966">
            <v>0</v>
          </cell>
        </row>
        <row r="1967">
          <cell r="A1967">
            <v>0</v>
          </cell>
          <cell r="B1967">
            <v>0</v>
          </cell>
        </row>
        <row r="1968">
          <cell r="A1968">
            <v>0</v>
          </cell>
          <cell r="B1968">
            <v>0</v>
          </cell>
        </row>
        <row r="1969">
          <cell r="A1969">
            <v>0</v>
          </cell>
          <cell r="B1969">
            <v>0</v>
          </cell>
        </row>
        <row r="1970">
          <cell r="A1970">
            <v>0</v>
          </cell>
          <cell r="B1970">
            <v>0</v>
          </cell>
        </row>
        <row r="1971">
          <cell r="A1971">
            <v>0</v>
          </cell>
          <cell r="B1971">
            <v>0</v>
          </cell>
        </row>
        <row r="1972">
          <cell r="A1972">
            <v>0</v>
          </cell>
          <cell r="B1972">
            <v>0</v>
          </cell>
        </row>
        <row r="1973">
          <cell r="A1973">
            <v>0</v>
          </cell>
          <cell r="B1973">
            <v>0</v>
          </cell>
        </row>
        <row r="1974">
          <cell r="A1974">
            <v>0</v>
          </cell>
          <cell r="B1974">
            <v>0</v>
          </cell>
        </row>
        <row r="1975">
          <cell r="A1975">
            <v>0</v>
          </cell>
          <cell r="B1975">
            <v>0</v>
          </cell>
        </row>
        <row r="1976">
          <cell r="A1976">
            <v>0</v>
          </cell>
          <cell r="B1976">
            <v>0</v>
          </cell>
        </row>
        <row r="1977">
          <cell r="A1977">
            <v>0</v>
          </cell>
          <cell r="B1977">
            <v>0</v>
          </cell>
        </row>
        <row r="1978">
          <cell r="A1978">
            <v>0</v>
          </cell>
          <cell r="B1978">
            <v>0</v>
          </cell>
        </row>
        <row r="1979">
          <cell r="A1979">
            <v>0</v>
          </cell>
          <cell r="B1979">
            <v>0</v>
          </cell>
        </row>
        <row r="1980">
          <cell r="A1980">
            <v>0</v>
          </cell>
          <cell r="B1980">
            <v>0</v>
          </cell>
        </row>
        <row r="1981">
          <cell r="A1981">
            <v>0</v>
          </cell>
          <cell r="B1981">
            <v>0</v>
          </cell>
        </row>
        <row r="1982">
          <cell r="A1982">
            <v>0</v>
          </cell>
          <cell r="B1982">
            <v>0</v>
          </cell>
        </row>
        <row r="1983">
          <cell r="A1983">
            <v>0</v>
          </cell>
          <cell r="B1983">
            <v>0</v>
          </cell>
        </row>
        <row r="1984">
          <cell r="A1984">
            <v>0</v>
          </cell>
          <cell r="B1984">
            <v>0</v>
          </cell>
        </row>
        <row r="1985">
          <cell r="A1985">
            <v>0</v>
          </cell>
          <cell r="B1985">
            <v>0</v>
          </cell>
        </row>
        <row r="1986">
          <cell r="A1986">
            <v>0</v>
          </cell>
          <cell r="B1986">
            <v>0</v>
          </cell>
        </row>
        <row r="1987">
          <cell r="A1987">
            <v>0</v>
          </cell>
          <cell r="B1987">
            <v>0</v>
          </cell>
        </row>
        <row r="1988">
          <cell r="A1988">
            <v>0</v>
          </cell>
          <cell r="B1988">
            <v>0</v>
          </cell>
        </row>
        <row r="1989">
          <cell r="A1989">
            <v>0</v>
          </cell>
          <cell r="B1989">
            <v>0</v>
          </cell>
        </row>
        <row r="1990">
          <cell r="A1990">
            <v>0</v>
          </cell>
          <cell r="B1990">
            <v>0</v>
          </cell>
        </row>
        <row r="1991">
          <cell r="A1991">
            <v>0</v>
          </cell>
          <cell r="B1991">
            <v>0</v>
          </cell>
        </row>
        <row r="1992">
          <cell r="A1992">
            <v>0</v>
          </cell>
          <cell r="B1992">
            <v>0</v>
          </cell>
        </row>
        <row r="1993">
          <cell r="A1993">
            <v>0</v>
          </cell>
          <cell r="B1993">
            <v>0</v>
          </cell>
        </row>
        <row r="1994">
          <cell r="A1994">
            <v>0</v>
          </cell>
          <cell r="B1994">
            <v>0</v>
          </cell>
        </row>
        <row r="1995">
          <cell r="A1995">
            <v>0</v>
          </cell>
          <cell r="B1995">
            <v>0</v>
          </cell>
        </row>
        <row r="1996">
          <cell r="A1996">
            <v>0</v>
          </cell>
          <cell r="B1996">
            <v>0</v>
          </cell>
        </row>
        <row r="1997">
          <cell r="A1997">
            <v>0</v>
          </cell>
          <cell r="B1997">
            <v>0</v>
          </cell>
        </row>
        <row r="1998">
          <cell r="A1998">
            <v>0</v>
          </cell>
          <cell r="B1998">
            <v>0</v>
          </cell>
        </row>
        <row r="1999">
          <cell r="A1999">
            <v>0</v>
          </cell>
          <cell r="B1999">
            <v>0</v>
          </cell>
        </row>
        <row r="2000">
          <cell r="A2000">
            <v>0</v>
          </cell>
          <cell r="B2000">
            <v>0</v>
          </cell>
        </row>
        <row r="2001">
          <cell r="A2001">
            <v>0</v>
          </cell>
          <cell r="B2001">
            <v>0</v>
          </cell>
        </row>
        <row r="2002">
          <cell r="A2002">
            <v>0</v>
          </cell>
          <cell r="B2002">
            <v>0</v>
          </cell>
        </row>
        <row r="2003">
          <cell r="A2003">
            <v>0</v>
          </cell>
          <cell r="B2003">
            <v>0</v>
          </cell>
        </row>
        <row r="2004">
          <cell r="A2004">
            <v>0</v>
          </cell>
          <cell r="B2004">
            <v>0</v>
          </cell>
        </row>
        <row r="2005">
          <cell r="A2005">
            <v>0</v>
          </cell>
          <cell r="B2005">
            <v>0</v>
          </cell>
        </row>
        <row r="2006">
          <cell r="A2006">
            <v>0</v>
          </cell>
          <cell r="B2006">
            <v>0</v>
          </cell>
        </row>
        <row r="2007">
          <cell r="A2007">
            <v>0</v>
          </cell>
          <cell r="B2007">
            <v>0</v>
          </cell>
        </row>
        <row r="2008">
          <cell r="A2008">
            <v>0</v>
          </cell>
          <cell r="B2008">
            <v>0</v>
          </cell>
        </row>
        <row r="2009">
          <cell r="A2009">
            <v>0</v>
          </cell>
          <cell r="B2009">
            <v>0</v>
          </cell>
        </row>
        <row r="2010">
          <cell r="A2010">
            <v>0</v>
          </cell>
          <cell r="B2010">
            <v>0</v>
          </cell>
        </row>
        <row r="2011">
          <cell r="A2011">
            <v>0</v>
          </cell>
          <cell r="B2011">
            <v>0</v>
          </cell>
        </row>
        <row r="2012">
          <cell r="A2012">
            <v>0</v>
          </cell>
          <cell r="B2012">
            <v>0</v>
          </cell>
        </row>
        <row r="2013">
          <cell r="A2013">
            <v>0</v>
          </cell>
          <cell r="B2013">
            <v>0</v>
          </cell>
        </row>
        <row r="2014">
          <cell r="A2014">
            <v>0</v>
          </cell>
          <cell r="B2014">
            <v>0</v>
          </cell>
        </row>
        <row r="2015">
          <cell r="A2015">
            <v>0</v>
          </cell>
          <cell r="B2015">
            <v>0</v>
          </cell>
        </row>
        <row r="2016">
          <cell r="A2016">
            <v>0</v>
          </cell>
          <cell r="B2016">
            <v>0</v>
          </cell>
        </row>
        <row r="2017">
          <cell r="A2017">
            <v>0</v>
          </cell>
          <cell r="B2017">
            <v>0</v>
          </cell>
        </row>
        <row r="2018">
          <cell r="A2018">
            <v>0</v>
          </cell>
          <cell r="B2018">
            <v>0</v>
          </cell>
        </row>
        <row r="2019">
          <cell r="A2019">
            <v>0</v>
          </cell>
          <cell r="B2019">
            <v>0</v>
          </cell>
        </row>
        <row r="2020">
          <cell r="A2020">
            <v>0</v>
          </cell>
          <cell r="B2020">
            <v>0</v>
          </cell>
        </row>
        <row r="2021">
          <cell r="A2021">
            <v>0</v>
          </cell>
          <cell r="B2021">
            <v>0</v>
          </cell>
        </row>
        <row r="2022">
          <cell r="A2022">
            <v>0</v>
          </cell>
          <cell r="B2022">
            <v>0</v>
          </cell>
        </row>
        <row r="2023">
          <cell r="A2023">
            <v>0</v>
          </cell>
          <cell r="B2023">
            <v>0</v>
          </cell>
        </row>
        <row r="2024">
          <cell r="A2024">
            <v>0</v>
          </cell>
          <cell r="B2024">
            <v>0</v>
          </cell>
        </row>
        <row r="2025">
          <cell r="A2025">
            <v>0</v>
          </cell>
          <cell r="B2025">
            <v>0</v>
          </cell>
        </row>
        <row r="2026">
          <cell r="A2026">
            <v>0</v>
          </cell>
          <cell r="B2026">
            <v>0</v>
          </cell>
        </row>
        <row r="2027">
          <cell r="A2027">
            <v>0</v>
          </cell>
          <cell r="B2027">
            <v>0</v>
          </cell>
        </row>
        <row r="2028">
          <cell r="A2028">
            <v>0</v>
          </cell>
          <cell r="B2028">
            <v>0</v>
          </cell>
        </row>
        <row r="2029">
          <cell r="A2029">
            <v>0</v>
          </cell>
          <cell r="B2029">
            <v>0</v>
          </cell>
        </row>
        <row r="2030">
          <cell r="A2030">
            <v>0</v>
          </cell>
          <cell r="B2030">
            <v>0</v>
          </cell>
        </row>
        <row r="2031">
          <cell r="A2031">
            <v>0</v>
          </cell>
          <cell r="B2031">
            <v>0</v>
          </cell>
        </row>
        <row r="2032">
          <cell r="A2032">
            <v>0</v>
          </cell>
          <cell r="B2032">
            <v>0</v>
          </cell>
        </row>
        <row r="2033">
          <cell r="A2033">
            <v>0</v>
          </cell>
          <cell r="B2033">
            <v>0</v>
          </cell>
        </row>
        <row r="2034">
          <cell r="A2034">
            <v>0</v>
          </cell>
          <cell r="B2034">
            <v>0</v>
          </cell>
        </row>
        <row r="2035">
          <cell r="A2035">
            <v>0</v>
          </cell>
          <cell r="B2035">
            <v>0</v>
          </cell>
        </row>
        <row r="2036">
          <cell r="A2036">
            <v>0</v>
          </cell>
          <cell r="B2036">
            <v>0</v>
          </cell>
        </row>
        <row r="2037">
          <cell r="A2037">
            <v>0</v>
          </cell>
          <cell r="B2037">
            <v>0</v>
          </cell>
        </row>
        <row r="2038">
          <cell r="A2038">
            <v>0</v>
          </cell>
          <cell r="B2038">
            <v>0</v>
          </cell>
        </row>
        <row r="2039">
          <cell r="A2039">
            <v>0</v>
          </cell>
          <cell r="B2039">
            <v>0</v>
          </cell>
        </row>
        <row r="2040">
          <cell r="A2040">
            <v>0</v>
          </cell>
          <cell r="B2040">
            <v>0</v>
          </cell>
        </row>
        <row r="2041">
          <cell r="A2041">
            <v>0</v>
          </cell>
          <cell r="B2041">
            <v>0</v>
          </cell>
        </row>
        <row r="2042">
          <cell r="A2042">
            <v>0</v>
          </cell>
          <cell r="B2042">
            <v>0</v>
          </cell>
        </row>
        <row r="2043">
          <cell r="A2043">
            <v>0</v>
          </cell>
          <cell r="B2043">
            <v>0</v>
          </cell>
        </row>
        <row r="2044">
          <cell r="A2044">
            <v>0</v>
          </cell>
          <cell r="B2044">
            <v>0</v>
          </cell>
        </row>
        <row r="2045">
          <cell r="A2045">
            <v>0</v>
          </cell>
          <cell r="B2045">
            <v>0</v>
          </cell>
        </row>
        <row r="2046">
          <cell r="A2046">
            <v>0</v>
          </cell>
          <cell r="B2046">
            <v>0</v>
          </cell>
        </row>
        <row r="2047">
          <cell r="A2047">
            <v>0</v>
          </cell>
          <cell r="B2047">
            <v>0</v>
          </cell>
        </row>
        <row r="2048">
          <cell r="A2048">
            <v>0</v>
          </cell>
          <cell r="B2048">
            <v>0</v>
          </cell>
        </row>
        <row r="2049">
          <cell r="A2049">
            <v>0</v>
          </cell>
          <cell r="B2049">
            <v>0</v>
          </cell>
        </row>
        <row r="2050">
          <cell r="A2050">
            <v>0</v>
          </cell>
          <cell r="B2050">
            <v>0</v>
          </cell>
        </row>
        <row r="2051">
          <cell r="A2051">
            <v>0</v>
          </cell>
          <cell r="B2051">
            <v>0</v>
          </cell>
        </row>
        <row r="2052">
          <cell r="A2052">
            <v>0</v>
          </cell>
          <cell r="B2052">
            <v>0</v>
          </cell>
        </row>
        <row r="2053">
          <cell r="A2053">
            <v>0</v>
          </cell>
          <cell r="B2053">
            <v>0</v>
          </cell>
        </row>
        <row r="2054">
          <cell r="A2054">
            <v>0</v>
          </cell>
          <cell r="B2054">
            <v>0</v>
          </cell>
        </row>
        <row r="2055">
          <cell r="A2055">
            <v>0</v>
          </cell>
          <cell r="B2055">
            <v>0</v>
          </cell>
        </row>
        <row r="2056">
          <cell r="A2056">
            <v>0</v>
          </cell>
          <cell r="B2056">
            <v>0</v>
          </cell>
        </row>
        <row r="2057">
          <cell r="A2057">
            <v>0</v>
          </cell>
          <cell r="B2057">
            <v>0</v>
          </cell>
        </row>
        <row r="2058">
          <cell r="A2058">
            <v>0</v>
          </cell>
          <cell r="B2058">
            <v>0</v>
          </cell>
        </row>
        <row r="2059">
          <cell r="A2059">
            <v>0</v>
          </cell>
          <cell r="B2059">
            <v>0</v>
          </cell>
        </row>
        <row r="2060">
          <cell r="A2060">
            <v>0</v>
          </cell>
          <cell r="B2060">
            <v>0</v>
          </cell>
        </row>
        <row r="2061">
          <cell r="A2061">
            <v>0</v>
          </cell>
          <cell r="B2061">
            <v>0</v>
          </cell>
        </row>
        <row r="2062">
          <cell r="A2062">
            <v>0</v>
          </cell>
          <cell r="B2062">
            <v>0</v>
          </cell>
        </row>
        <row r="2063">
          <cell r="A2063">
            <v>0</v>
          </cell>
          <cell r="B2063">
            <v>0</v>
          </cell>
        </row>
        <row r="2064">
          <cell r="A2064">
            <v>0</v>
          </cell>
          <cell r="B2064">
            <v>0</v>
          </cell>
        </row>
        <row r="2065">
          <cell r="A2065">
            <v>0</v>
          </cell>
          <cell r="B2065">
            <v>0</v>
          </cell>
        </row>
        <row r="2066">
          <cell r="A2066">
            <v>0</v>
          </cell>
          <cell r="B2066">
            <v>0</v>
          </cell>
        </row>
        <row r="2067">
          <cell r="A2067">
            <v>0</v>
          </cell>
          <cell r="B2067">
            <v>0</v>
          </cell>
        </row>
        <row r="2068">
          <cell r="A2068">
            <v>0</v>
          </cell>
          <cell r="B2068">
            <v>0</v>
          </cell>
        </row>
        <row r="2069">
          <cell r="A2069">
            <v>0</v>
          </cell>
          <cell r="B2069">
            <v>0</v>
          </cell>
        </row>
        <row r="2070">
          <cell r="A2070">
            <v>0</v>
          </cell>
          <cell r="B2070">
            <v>0</v>
          </cell>
        </row>
        <row r="2071">
          <cell r="A2071">
            <v>0</v>
          </cell>
          <cell r="B2071">
            <v>0</v>
          </cell>
        </row>
        <row r="2072">
          <cell r="A2072">
            <v>0</v>
          </cell>
          <cell r="B2072">
            <v>0</v>
          </cell>
        </row>
        <row r="2073">
          <cell r="A2073">
            <v>0</v>
          </cell>
          <cell r="B2073">
            <v>0</v>
          </cell>
        </row>
        <row r="2074">
          <cell r="A2074">
            <v>0</v>
          </cell>
          <cell r="B2074">
            <v>0</v>
          </cell>
        </row>
        <row r="2075">
          <cell r="A2075">
            <v>0</v>
          </cell>
          <cell r="B2075">
            <v>0</v>
          </cell>
        </row>
        <row r="2076">
          <cell r="A2076">
            <v>0</v>
          </cell>
          <cell r="B2076">
            <v>0</v>
          </cell>
        </row>
        <row r="2077">
          <cell r="A2077">
            <v>0</v>
          </cell>
          <cell r="B2077">
            <v>0</v>
          </cell>
        </row>
        <row r="2078">
          <cell r="A2078">
            <v>0</v>
          </cell>
          <cell r="B2078">
            <v>0</v>
          </cell>
        </row>
        <row r="2079">
          <cell r="A2079">
            <v>0</v>
          </cell>
          <cell r="B2079">
            <v>0</v>
          </cell>
        </row>
        <row r="2080">
          <cell r="A2080">
            <v>0</v>
          </cell>
          <cell r="B2080">
            <v>0</v>
          </cell>
        </row>
        <row r="2081">
          <cell r="A2081">
            <v>0</v>
          </cell>
          <cell r="B2081">
            <v>0</v>
          </cell>
        </row>
        <row r="2082">
          <cell r="A2082">
            <v>0</v>
          </cell>
          <cell r="B2082">
            <v>0</v>
          </cell>
        </row>
        <row r="2083">
          <cell r="A2083">
            <v>0</v>
          </cell>
          <cell r="B2083">
            <v>0</v>
          </cell>
        </row>
        <row r="2084">
          <cell r="A2084">
            <v>0</v>
          </cell>
          <cell r="B2084">
            <v>0</v>
          </cell>
        </row>
        <row r="2085">
          <cell r="A2085">
            <v>0</v>
          </cell>
          <cell r="B2085">
            <v>0</v>
          </cell>
        </row>
        <row r="2086">
          <cell r="A2086">
            <v>0</v>
          </cell>
          <cell r="B2086">
            <v>0</v>
          </cell>
        </row>
        <row r="2087">
          <cell r="A2087">
            <v>0</v>
          </cell>
          <cell r="B2087">
            <v>0</v>
          </cell>
        </row>
        <row r="2088">
          <cell r="A2088">
            <v>0</v>
          </cell>
          <cell r="B2088">
            <v>0</v>
          </cell>
        </row>
        <row r="2089">
          <cell r="A2089">
            <v>0</v>
          </cell>
          <cell r="B2089">
            <v>0</v>
          </cell>
        </row>
        <row r="2090">
          <cell r="A2090">
            <v>0</v>
          </cell>
          <cell r="B2090">
            <v>0</v>
          </cell>
        </row>
        <row r="2091">
          <cell r="A2091">
            <v>0</v>
          </cell>
          <cell r="B2091">
            <v>0</v>
          </cell>
        </row>
        <row r="2092">
          <cell r="A2092">
            <v>0</v>
          </cell>
          <cell r="B2092">
            <v>0</v>
          </cell>
        </row>
        <row r="2093">
          <cell r="A2093">
            <v>0</v>
          </cell>
          <cell r="B2093">
            <v>0</v>
          </cell>
        </row>
        <row r="2094">
          <cell r="A2094">
            <v>0</v>
          </cell>
          <cell r="B2094">
            <v>0</v>
          </cell>
        </row>
        <row r="2095">
          <cell r="A2095">
            <v>0</v>
          </cell>
          <cell r="B2095">
            <v>0</v>
          </cell>
        </row>
        <row r="2096">
          <cell r="A2096">
            <v>0</v>
          </cell>
          <cell r="B2096">
            <v>0</v>
          </cell>
        </row>
        <row r="2097">
          <cell r="A2097">
            <v>0</v>
          </cell>
          <cell r="B2097">
            <v>0</v>
          </cell>
        </row>
        <row r="2098">
          <cell r="A2098">
            <v>0</v>
          </cell>
          <cell r="B2098">
            <v>0</v>
          </cell>
        </row>
        <row r="2099">
          <cell r="A2099">
            <v>0</v>
          </cell>
          <cell r="B2099">
            <v>0</v>
          </cell>
        </row>
        <row r="2100">
          <cell r="A2100">
            <v>0</v>
          </cell>
          <cell r="B2100">
            <v>0</v>
          </cell>
        </row>
        <row r="2101">
          <cell r="A2101">
            <v>0</v>
          </cell>
          <cell r="B2101">
            <v>0</v>
          </cell>
        </row>
        <row r="2102">
          <cell r="A2102">
            <v>0</v>
          </cell>
          <cell r="B2102">
            <v>0</v>
          </cell>
        </row>
        <row r="2103">
          <cell r="A2103">
            <v>0</v>
          </cell>
          <cell r="B2103">
            <v>0</v>
          </cell>
        </row>
        <row r="2104">
          <cell r="A2104">
            <v>0</v>
          </cell>
          <cell r="B2104">
            <v>0</v>
          </cell>
        </row>
        <row r="2105">
          <cell r="A2105">
            <v>0</v>
          </cell>
          <cell r="B2105">
            <v>0</v>
          </cell>
        </row>
        <row r="2106">
          <cell r="A2106">
            <v>0</v>
          </cell>
          <cell r="B2106">
            <v>0</v>
          </cell>
        </row>
        <row r="2107">
          <cell r="A2107">
            <v>0</v>
          </cell>
          <cell r="B2107">
            <v>0</v>
          </cell>
        </row>
        <row r="2108">
          <cell r="A2108">
            <v>0</v>
          </cell>
          <cell r="B2108">
            <v>0</v>
          </cell>
        </row>
        <row r="2109">
          <cell r="A2109">
            <v>0</v>
          </cell>
          <cell r="B2109">
            <v>0</v>
          </cell>
        </row>
        <row r="2110">
          <cell r="A2110">
            <v>0</v>
          </cell>
          <cell r="B2110">
            <v>0</v>
          </cell>
        </row>
        <row r="2111">
          <cell r="A2111">
            <v>0</v>
          </cell>
          <cell r="B2111">
            <v>0</v>
          </cell>
        </row>
        <row r="2112">
          <cell r="A2112">
            <v>0</v>
          </cell>
          <cell r="B2112">
            <v>0</v>
          </cell>
        </row>
        <row r="2113">
          <cell r="A2113">
            <v>0</v>
          </cell>
          <cell r="B2113">
            <v>0</v>
          </cell>
        </row>
        <row r="2114">
          <cell r="A2114">
            <v>0</v>
          </cell>
          <cell r="B2114">
            <v>0</v>
          </cell>
        </row>
        <row r="2115">
          <cell r="A2115">
            <v>0</v>
          </cell>
          <cell r="B2115">
            <v>0</v>
          </cell>
        </row>
        <row r="2116">
          <cell r="A2116">
            <v>0</v>
          </cell>
          <cell r="B2116">
            <v>0</v>
          </cell>
        </row>
        <row r="2117">
          <cell r="A2117">
            <v>0</v>
          </cell>
          <cell r="B2117">
            <v>0</v>
          </cell>
        </row>
        <row r="2118">
          <cell r="A2118">
            <v>0</v>
          </cell>
          <cell r="B2118">
            <v>0</v>
          </cell>
        </row>
        <row r="2119">
          <cell r="A2119">
            <v>0</v>
          </cell>
          <cell r="B2119">
            <v>0</v>
          </cell>
        </row>
        <row r="2120">
          <cell r="A2120">
            <v>0</v>
          </cell>
          <cell r="B2120">
            <v>0</v>
          </cell>
        </row>
        <row r="2121">
          <cell r="A2121">
            <v>0</v>
          </cell>
          <cell r="B2121">
            <v>0</v>
          </cell>
        </row>
        <row r="2122">
          <cell r="A2122">
            <v>0</v>
          </cell>
          <cell r="B2122">
            <v>0</v>
          </cell>
        </row>
        <row r="2123">
          <cell r="A2123">
            <v>0</v>
          </cell>
          <cell r="B2123">
            <v>0</v>
          </cell>
        </row>
        <row r="2124">
          <cell r="A2124">
            <v>0</v>
          </cell>
          <cell r="B2124">
            <v>0</v>
          </cell>
        </row>
        <row r="2125">
          <cell r="A2125">
            <v>0</v>
          </cell>
          <cell r="B2125">
            <v>0</v>
          </cell>
        </row>
        <row r="2126">
          <cell r="A2126">
            <v>0</v>
          </cell>
          <cell r="B2126">
            <v>0</v>
          </cell>
        </row>
        <row r="2127">
          <cell r="A2127">
            <v>0</v>
          </cell>
          <cell r="B2127">
            <v>0</v>
          </cell>
        </row>
        <row r="2128">
          <cell r="A2128">
            <v>0</v>
          </cell>
          <cell r="B2128">
            <v>0</v>
          </cell>
        </row>
        <row r="2129">
          <cell r="A2129">
            <v>0</v>
          </cell>
          <cell r="B2129">
            <v>0</v>
          </cell>
        </row>
        <row r="2130">
          <cell r="A2130">
            <v>0</v>
          </cell>
          <cell r="B2130">
            <v>0</v>
          </cell>
        </row>
        <row r="2131">
          <cell r="A2131">
            <v>0</v>
          </cell>
          <cell r="B2131">
            <v>0</v>
          </cell>
        </row>
        <row r="2132">
          <cell r="A2132">
            <v>0</v>
          </cell>
          <cell r="B2132">
            <v>0</v>
          </cell>
        </row>
        <row r="2133">
          <cell r="A2133">
            <v>0</v>
          </cell>
          <cell r="B2133">
            <v>0</v>
          </cell>
        </row>
        <row r="2134">
          <cell r="A2134">
            <v>0</v>
          </cell>
          <cell r="B2134">
            <v>0</v>
          </cell>
        </row>
        <row r="2135">
          <cell r="A2135">
            <v>0</v>
          </cell>
          <cell r="B2135">
            <v>0</v>
          </cell>
        </row>
        <row r="2136">
          <cell r="A2136">
            <v>0</v>
          </cell>
          <cell r="B2136">
            <v>0</v>
          </cell>
        </row>
        <row r="2137">
          <cell r="A2137">
            <v>0</v>
          </cell>
          <cell r="B2137">
            <v>0</v>
          </cell>
        </row>
        <row r="2138">
          <cell r="A2138">
            <v>0</v>
          </cell>
          <cell r="B2138">
            <v>0</v>
          </cell>
        </row>
        <row r="2139">
          <cell r="A2139">
            <v>0</v>
          </cell>
          <cell r="B2139">
            <v>0</v>
          </cell>
        </row>
        <row r="2140">
          <cell r="A2140">
            <v>0</v>
          </cell>
          <cell r="B2140">
            <v>0</v>
          </cell>
        </row>
        <row r="2141">
          <cell r="A2141">
            <v>0</v>
          </cell>
          <cell r="B2141">
            <v>0</v>
          </cell>
        </row>
        <row r="2142">
          <cell r="A2142">
            <v>0</v>
          </cell>
          <cell r="B2142">
            <v>0</v>
          </cell>
        </row>
        <row r="2143">
          <cell r="A2143">
            <v>0</v>
          </cell>
          <cell r="B2143">
            <v>0</v>
          </cell>
        </row>
        <row r="2144">
          <cell r="A2144">
            <v>0</v>
          </cell>
          <cell r="B2144">
            <v>0</v>
          </cell>
        </row>
        <row r="2145">
          <cell r="A2145">
            <v>0</v>
          </cell>
          <cell r="B2145">
            <v>0</v>
          </cell>
        </row>
        <row r="2146">
          <cell r="A2146">
            <v>0</v>
          </cell>
          <cell r="B2146">
            <v>0</v>
          </cell>
        </row>
        <row r="2147">
          <cell r="A2147">
            <v>0</v>
          </cell>
          <cell r="B2147">
            <v>0</v>
          </cell>
        </row>
        <row r="2148">
          <cell r="A2148">
            <v>0</v>
          </cell>
          <cell r="B2148">
            <v>0</v>
          </cell>
        </row>
        <row r="2149">
          <cell r="A2149">
            <v>0</v>
          </cell>
          <cell r="B2149">
            <v>0</v>
          </cell>
        </row>
        <row r="2150">
          <cell r="A2150">
            <v>0</v>
          </cell>
          <cell r="B2150">
            <v>0</v>
          </cell>
        </row>
        <row r="2151">
          <cell r="A2151">
            <v>0</v>
          </cell>
          <cell r="B2151">
            <v>0</v>
          </cell>
        </row>
        <row r="2152">
          <cell r="A2152">
            <v>0</v>
          </cell>
          <cell r="B2152">
            <v>0</v>
          </cell>
        </row>
        <row r="2153">
          <cell r="A2153">
            <v>0</v>
          </cell>
          <cell r="B2153">
            <v>0</v>
          </cell>
        </row>
        <row r="2154">
          <cell r="A2154">
            <v>0</v>
          </cell>
          <cell r="B2154">
            <v>0</v>
          </cell>
        </row>
        <row r="2155">
          <cell r="A2155">
            <v>0</v>
          </cell>
          <cell r="B2155">
            <v>0</v>
          </cell>
        </row>
        <row r="2156">
          <cell r="A2156">
            <v>0</v>
          </cell>
          <cell r="B2156">
            <v>0</v>
          </cell>
        </row>
        <row r="2157">
          <cell r="A2157">
            <v>0</v>
          </cell>
          <cell r="B2157">
            <v>0</v>
          </cell>
        </row>
        <row r="2158">
          <cell r="A2158">
            <v>0</v>
          </cell>
          <cell r="B2158">
            <v>0</v>
          </cell>
        </row>
        <row r="2159">
          <cell r="A2159">
            <v>0</v>
          </cell>
          <cell r="B2159">
            <v>0</v>
          </cell>
        </row>
        <row r="2160">
          <cell r="A2160">
            <v>0</v>
          </cell>
          <cell r="B2160">
            <v>0</v>
          </cell>
        </row>
        <row r="2161">
          <cell r="A2161">
            <v>0</v>
          </cell>
          <cell r="B2161">
            <v>0</v>
          </cell>
        </row>
        <row r="2162">
          <cell r="A2162">
            <v>0</v>
          </cell>
          <cell r="B2162">
            <v>0</v>
          </cell>
        </row>
        <row r="2163">
          <cell r="A2163">
            <v>0</v>
          </cell>
          <cell r="B2163">
            <v>0</v>
          </cell>
        </row>
        <row r="2164">
          <cell r="A2164">
            <v>0</v>
          </cell>
          <cell r="B2164">
            <v>0</v>
          </cell>
        </row>
        <row r="2165">
          <cell r="A2165">
            <v>0</v>
          </cell>
          <cell r="B2165">
            <v>0</v>
          </cell>
        </row>
        <row r="2166">
          <cell r="A2166">
            <v>0</v>
          </cell>
          <cell r="B2166">
            <v>0</v>
          </cell>
        </row>
        <row r="2167">
          <cell r="A2167">
            <v>0</v>
          </cell>
          <cell r="B2167">
            <v>0</v>
          </cell>
        </row>
        <row r="2168">
          <cell r="A2168">
            <v>0</v>
          </cell>
          <cell r="B2168">
            <v>0</v>
          </cell>
        </row>
        <row r="2169">
          <cell r="A2169">
            <v>0</v>
          </cell>
          <cell r="B2169">
            <v>0</v>
          </cell>
        </row>
        <row r="2170">
          <cell r="A2170">
            <v>0</v>
          </cell>
          <cell r="B2170">
            <v>0</v>
          </cell>
        </row>
        <row r="2171">
          <cell r="A2171">
            <v>0</v>
          </cell>
          <cell r="B2171">
            <v>0</v>
          </cell>
        </row>
        <row r="2172">
          <cell r="A2172">
            <v>0</v>
          </cell>
          <cell r="B2172">
            <v>0</v>
          </cell>
        </row>
        <row r="2173">
          <cell r="A2173">
            <v>0</v>
          </cell>
          <cell r="B2173">
            <v>0</v>
          </cell>
        </row>
        <row r="2174">
          <cell r="A2174">
            <v>0</v>
          </cell>
          <cell r="B2174">
            <v>0</v>
          </cell>
        </row>
        <row r="2175">
          <cell r="A2175">
            <v>0</v>
          </cell>
          <cell r="B2175">
            <v>0</v>
          </cell>
        </row>
        <row r="2176">
          <cell r="A2176">
            <v>0</v>
          </cell>
          <cell r="B2176">
            <v>0</v>
          </cell>
        </row>
        <row r="2177">
          <cell r="A2177">
            <v>0</v>
          </cell>
          <cell r="B2177">
            <v>0</v>
          </cell>
        </row>
        <row r="2178">
          <cell r="A2178">
            <v>0</v>
          </cell>
          <cell r="B2178">
            <v>0</v>
          </cell>
        </row>
        <row r="2179">
          <cell r="A2179">
            <v>0</v>
          </cell>
          <cell r="B2179">
            <v>0</v>
          </cell>
        </row>
        <row r="2180">
          <cell r="A2180">
            <v>0</v>
          </cell>
          <cell r="B2180">
            <v>0</v>
          </cell>
        </row>
        <row r="2181">
          <cell r="A2181">
            <v>0</v>
          </cell>
          <cell r="B2181">
            <v>0</v>
          </cell>
        </row>
        <row r="2182">
          <cell r="A2182">
            <v>0</v>
          </cell>
          <cell r="B2182">
            <v>0</v>
          </cell>
        </row>
        <row r="2183">
          <cell r="A2183">
            <v>0</v>
          </cell>
          <cell r="B2183">
            <v>0</v>
          </cell>
        </row>
        <row r="2184">
          <cell r="A2184">
            <v>0</v>
          </cell>
          <cell r="B2184">
            <v>0</v>
          </cell>
        </row>
        <row r="2185">
          <cell r="A2185">
            <v>0</v>
          </cell>
          <cell r="B2185">
            <v>0</v>
          </cell>
        </row>
        <row r="2186">
          <cell r="A2186">
            <v>0</v>
          </cell>
          <cell r="B2186">
            <v>0</v>
          </cell>
        </row>
        <row r="2187">
          <cell r="A2187">
            <v>0</v>
          </cell>
          <cell r="B2187">
            <v>0</v>
          </cell>
        </row>
        <row r="2188">
          <cell r="A2188">
            <v>0</v>
          </cell>
          <cell r="B2188">
            <v>0</v>
          </cell>
        </row>
        <row r="2189">
          <cell r="A2189">
            <v>0</v>
          </cell>
          <cell r="B2189">
            <v>0</v>
          </cell>
        </row>
        <row r="2190">
          <cell r="A2190">
            <v>0</v>
          </cell>
          <cell r="B2190">
            <v>0</v>
          </cell>
        </row>
        <row r="2191">
          <cell r="A2191">
            <v>0</v>
          </cell>
          <cell r="B2191">
            <v>0</v>
          </cell>
        </row>
        <row r="2192">
          <cell r="A2192">
            <v>0</v>
          </cell>
          <cell r="B2192">
            <v>0</v>
          </cell>
        </row>
        <row r="2193">
          <cell r="A2193">
            <v>0</v>
          </cell>
          <cell r="B2193">
            <v>0</v>
          </cell>
        </row>
        <row r="2194">
          <cell r="A2194">
            <v>0</v>
          </cell>
          <cell r="B2194">
            <v>0</v>
          </cell>
        </row>
        <row r="2195">
          <cell r="A2195">
            <v>0</v>
          </cell>
          <cell r="B2195">
            <v>0</v>
          </cell>
        </row>
        <row r="2196">
          <cell r="A2196">
            <v>0</v>
          </cell>
          <cell r="B2196">
            <v>0</v>
          </cell>
        </row>
        <row r="2197">
          <cell r="A2197">
            <v>0</v>
          </cell>
          <cell r="B2197">
            <v>0</v>
          </cell>
        </row>
        <row r="2198">
          <cell r="A2198">
            <v>0</v>
          </cell>
          <cell r="B2198">
            <v>0</v>
          </cell>
        </row>
        <row r="2199">
          <cell r="A2199">
            <v>0</v>
          </cell>
          <cell r="B2199">
            <v>0</v>
          </cell>
        </row>
        <row r="2200">
          <cell r="A2200">
            <v>0</v>
          </cell>
          <cell r="B2200">
            <v>0</v>
          </cell>
        </row>
        <row r="2201">
          <cell r="A2201">
            <v>0</v>
          </cell>
          <cell r="B2201">
            <v>0</v>
          </cell>
        </row>
        <row r="2202">
          <cell r="A2202">
            <v>0</v>
          </cell>
          <cell r="B2202">
            <v>0</v>
          </cell>
        </row>
        <row r="2203">
          <cell r="A2203">
            <v>0</v>
          </cell>
          <cell r="B2203">
            <v>0</v>
          </cell>
        </row>
        <row r="2204">
          <cell r="A2204">
            <v>0</v>
          </cell>
          <cell r="B2204">
            <v>0</v>
          </cell>
        </row>
        <row r="2205">
          <cell r="A2205">
            <v>0</v>
          </cell>
          <cell r="B2205">
            <v>0</v>
          </cell>
        </row>
        <row r="2206">
          <cell r="A2206">
            <v>0</v>
          </cell>
          <cell r="B2206">
            <v>0</v>
          </cell>
        </row>
        <row r="2207">
          <cell r="A2207">
            <v>0</v>
          </cell>
          <cell r="B2207">
            <v>0</v>
          </cell>
        </row>
        <row r="2208">
          <cell r="A2208">
            <v>0</v>
          </cell>
          <cell r="B2208">
            <v>0</v>
          </cell>
        </row>
        <row r="2209">
          <cell r="A2209">
            <v>0</v>
          </cell>
          <cell r="B2209">
            <v>0</v>
          </cell>
        </row>
        <row r="2210">
          <cell r="A2210">
            <v>0</v>
          </cell>
          <cell r="B2210">
            <v>0</v>
          </cell>
        </row>
        <row r="2211">
          <cell r="A2211">
            <v>0</v>
          </cell>
          <cell r="B2211">
            <v>0</v>
          </cell>
        </row>
        <row r="2212">
          <cell r="A2212">
            <v>0</v>
          </cell>
          <cell r="B2212">
            <v>0</v>
          </cell>
        </row>
        <row r="2213">
          <cell r="A2213">
            <v>0</v>
          </cell>
          <cell r="B2213">
            <v>0</v>
          </cell>
        </row>
        <row r="2214">
          <cell r="A2214">
            <v>0</v>
          </cell>
          <cell r="B2214">
            <v>0</v>
          </cell>
        </row>
        <row r="2215">
          <cell r="A2215">
            <v>0</v>
          </cell>
          <cell r="B2215">
            <v>0</v>
          </cell>
        </row>
        <row r="2216">
          <cell r="A2216">
            <v>0</v>
          </cell>
          <cell r="B2216">
            <v>0</v>
          </cell>
        </row>
        <row r="2217">
          <cell r="A2217">
            <v>0</v>
          </cell>
          <cell r="B2217">
            <v>0</v>
          </cell>
        </row>
        <row r="2218">
          <cell r="A2218">
            <v>0</v>
          </cell>
          <cell r="B2218">
            <v>0</v>
          </cell>
        </row>
        <row r="2219">
          <cell r="A2219">
            <v>0</v>
          </cell>
          <cell r="B2219">
            <v>0</v>
          </cell>
        </row>
        <row r="2220">
          <cell r="A2220">
            <v>0</v>
          </cell>
          <cell r="B2220">
            <v>0</v>
          </cell>
        </row>
        <row r="2221">
          <cell r="A2221">
            <v>0</v>
          </cell>
          <cell r="B2221">
            <v>0</v>
          </cell>
        </row>
        <row r="2222">
          <cell r="A2222">
            <v>0</v>
          </cell>
          <cell r="B2222">
            <v>0</v>
          </cell>
        </row>
        <row r="2223">
          <cell r="A2223">
            <v>0</v>
          </cell>
          <cell r="B2223">
            <v>0</v>
          </cell>
        </row>
        <row r="2224">
          <cell r="A2224">
            <v>0</v>
          </cell>
          <cell r="B2224">
            <v>0</v>
          </cell>
        </row>
        <row r="2225">
          <cell r="A2225">
            <v>0</v>
          </cell>
          <cell r="B2225">
            <v>0</v>
          </cell>
        </row>
        <row r="2226">
          <cell r="A2226">
            <v>0</v>
          </cell>
          <cell r="B2226">
            <v>0</v>
          </cell>
        </row>
        <row r="2227">
          <cell r="A2227">
            <v>0</v>
          </cell>
          <cell r="B2227">
            <v>0</v>
          </cell>
        </row>
        <row r="2228">
          <cell r="A2228">
            <v>0</v>
          </cell>
          <cell r="B2228">
            <v>0</v>
          </cell>
        </row>
        <row r="2229">
          <cell r="A2229">
            <v>0</v>
          </cell>
          <cell r="B2229">
            <v>0</v>
          </cell>
        </row>
        <row r="2230">
          <cell r="A2230">
            <v>0</v>
          </cell>
          <cell r="B2230">
            <v>0</v>
          </cell>
        </row>
        <row r="2231">
          <cell r="A2231">
            <v>0</v>
          </cell>
          <cell r="B2231">
            <v>0</v>
          </cell>
        </row>
        <row r="2232">
          <cell r="A2232">
            <v>0</v>
          </cell>
          <cell r="B2232">
            <v>0</v>
          </cell>
        </row>
        <row r="2233">
          <cell r="A2233">
            <v>0</v>
          </cell>
          <cell r="B2233">
            <v>0</v>
          </cell>
        </row>
        <row r="2234">
          <cell r="A2234">
            <v>0</v>
          </cell>
          <cell r="B2234">
            <v>0</v>
          </cell>
        </row>
        <row r="2235">
          <cell r="A2235">
            <v>0</v>
          </cell>
          <cell r="B2235">
            <v>0</v>
          </cell>
        </row>
        <row r="2236">
          <cell r="A2236">
            <v>0</v>
          </cell>
          <cell r="B2236">
            <v>0</v>
          </cell>
        </row>
        <row r="2237">
          <cell r="A2237">
            <v>0</v>
          </cell>
          <cell r="B2237">
            <v>0</v>
          </cell>
        </row>
        <row r="2238">
          <cell r="A2238">
            <v>0</v>
          </cell>
          <cell r="B2238">
            <v>0</v>
          </cell>
        </row>
        <row r="2239">
          <cell r="A2239">
            <v>0</v>
          </cell>
          <cell r="B2239">
            <v>0</v>
          </cell>
        </row>
        <row r="2240">
          <cell r="A2240">
            <v>0</v>
          </cell>
          <cell r="B2240">
            <v>0</v>
          </cell>
        </row>
        <row r="2241">
          <cell r="A2241">
            <v>0</v>
          </cell>
          <cell r="B2241">
            <v>0</v>
          </cell>
        </row>
        <row r="2242">
          <cell r="A2242">
            <v>0</v>
          </cell>
          <cell r="B2242">
            <v>0</v>
          </cell>
        </row>
        <row r="2243">
          <cell r="A2243">
            <v>0</v>
          </cell>
          <cell r="B2243">
            <v>0</v>
          </cell>
        </row>
        <row r="2244">
          <cell r="A2244">
            <v>0</v>
          </cell>
          <cell r="B2244">
            <v>0</v>
          </cell>
        </row>
        <row r="2245">
          <cell r="A2245">
            <v>0</v>
          </cell>
          <cell r="B2245">
            <v>0</v>
          </cell>
        </row>
        <row r="2246">
          <cell r="A2246">
            <v>0</v>
          </cell>
          <cell r="B2246">
            <v>0</v>
          </cell>
        </row>
        <row r="2247">
          <cell r="A2247">
            <v>0</v>
          </cell>
          <cell r="B2247">
            <v>0</v>
          </cell>
        </row>
        <row r="2248">
          <cell r="A2248">
            <v>0</v>
          </cell>
          <cell r="B2248">
            <v>0</v>
          </cell>
        </row>
        <row r="2249">
          <cell r="A2249">
            <v>0</v>
          </cell>
          <cell r="B2249">
            <v>0</v>
          </cell>
        </row>
        <row r="2250">
          <cell r="A2250">
            <v>0</v>
          </cell>
          <cell r="B2250">
            <v>0</v>
          </cell>
        </row>
        <row r="2251">
          <cell r="A2251">
            <v>0</v>
          </cell>
          <cell r="B2251">
            <v>0</v>
          </cell>
        </row>
        <row r="2252">
          <cell r="A2252">
            <v>0</v>
          </cell>
          <cell r="B2252">
            <v>0</v>
          </cell>
        </row>
        <row r="2253">
          <cell r="A2253">
            <v>0</v>
          </cell>
          <cell r="B2253">
            <v>0</v>
          </cell>
        </row>
        <row r="2254">
          <cell r="A2254">
            <v>0</v>
          </cell>
          <cell r="B2254">
            <v>0</v>
          </cell>
        </row>
        <row r="2255">
          <cell r="A2255">
            <v>0</v>
          </cell>
          <cell r="B2255">
            <v>0</v>
          </cell>
        </row>
        <row r="2256">
          <cell r="A2256">
            <v>0</v>
          </cell>
          <cell r="B2256">
            <v>0</v>
          </cell>
        </row>
        <row r="2257">
          <cell r="A2257">
            <v>0</v>
          </cell>
          <cell r="B2257">
            <v>0</v>
          </cell>
        </row>
        <row r="2258">
          <cell r="A2258">
            <v>0</v>
          </cell>
          <cell r="B2258">
            <v>0</v>
          </cell>
        </row>
        <row r="2259">
          <cell r="A2259">
            <v>0</v>
          </cell>
          <cell r="B2259">
            <v>0</v>
          </cell>
        </row>
        <row r="2260">
          <cell r="A2260">
            <v>0</v>
          </cell>
          <cell r="B2260">
            <v>0</v>
          </cell>
        </row>
        <row r="2261">
          <cell r="A2261">
            <v>0</v>
          </cell>
          <cell r="B2261">
            <v>0</v>
          </cell>
        </row>
        <row r="2262">
          <cell r="A2262">
            <v>0</v>
          </cell>
          <cell r="B2262">
            <v>0</v>
          </cell>
        </row>
        <row r="2263">
          <cell r="A2263">
            <v>0</v>
          </cell>
          <cell r="B2263">
            <v>0</v>
          </cell>
        </row>
        <row r="2264">
          <cell r="A2264">
            <v>0</v>
          </cell>
          <cell r="B2264">
            <v>0</v>
          </cell>
        </row>
        <row r="2265">
          <cell r="A2265">
            <v>0</v>
          </cell>
          <cell r="B2265">
            <v>0</v>
          </cell>
        </row>
        <row r="2266">
          <cell r="A2266">
            <v>0</v>
          </cell>
          <cell r="B2266">
            <v>0</v>
          </cell>
        </row>
        <row r="2267">
          <cell r="A2267">
            <v>0</v>
          </cell>
          <cell r="B2267">
            <v>0</v>
          </cell>
        </row>
        <row r="2268">
          <cell r="A2268">
            <v>0</v>
          </cell>
          <cell r="B2268">
            <v>0</v>
          </cell>
        </row>
        <row r="2269">
          <cell r="A2269">
            <v>0</v>
          </cell>
          <cell r="B2269">
            <v>0</v>
          </cell>
        </row>
        <row r="2270">
          <cell r="A2270">
            <v>0</v>
          </cell>
          <cell r="B2270">
            <v>0</v>
          </cell>
        </row>
        <row r="2271">
          <cell r="A2271">
            <v>0</v>
          </cell>
          <cell r="B2271">
            <v>0</v>
          </cell>
        </row>
        <row r="2272">
          <cell r="A2272">
            <v>0</v>
          </cell>
          <cell r="B2272">
            <v>0</v>
          </cell>
        </row>
        <row r="2273">
          <cell r="A2273">
            <v>0</v>
          </cell>
          <cell r="B2273">
            <v>0</v>
          </cell>
        </row>
        <row r="2274">
          <cell r="A2274">
            <v>0</v>
          </cell>
          <cell r="B2274">
            <v>0</v>
          </cell>
        </row>
        <row r="2275">
          <cell r="A2275">
            <v>0</v>
          </cell>
          <cell r="B2275">
            <v>0</v>
          </cell>
        </row>
        <row r="2276">
          <cell r="A2276">
            <v>0</v>
          </cell>
          <cell r="B2276">
            <v>0</v>
          </cell>
        </row>
        <row r="2277">
          <cell r="A2277">
            <v>0</v>
          </cell>
          <cell r="B2277">
            <v>0</v>
          </cell>
        </row>
        <row r="2278">
          <cell r="A2278">
            <v>0</v>
          </cell>
          <cell r="B2278">
            <v>0</v>
          </cell>
        </row>
        <row r="2279">
          <cell r="A2279">
            <v>0</v>
          </cell>
          <cell r="B2279">
            <v>0</v>
          </cell>
        </row>
        <row r="2280">
          <cell r="A2280">
            <v>0</v>
          </cell>
          <cell r="B2280">
            <v>0</v>
          </cell>
        </row>
        <row r="2281">
          <cell r="A2281">
            <v>0</v>
          </cell>
          <cell r="B2281">
            <v>0</v>
          </cell>
        </row>
        <row r="2282">
          <cell r="A2282">
            <v>0</v>
          </cell>
          <cell r="B2282">
            <v>0</v>
          </cell>
        </row>
        <row r="2283">
          <cell r="A2283">
            <v>0</v>
          </cell>
          <cell r="B2283">
            <v>0</v>
          </cell>
        </row>
        <row r="2284">
          <cell r="A2284">
            <v>0</v>
          </cell>
          <cell r="B2284">
            <v>0</v>
          </cell>
        </row>
        <row r="2285">
          <cell r="A2285">
            <v>0</v>
          </cell>
          <cell r="B2285">
            <v>0</v>
          </cell>
        </row>
        <row r="2286">
          <cell r="A2286">
            <v>0</v>
          </cell>
          <cell r="B2286">
            <v>0</v>
          </cell>
        </row>
        <row r="2287">
          <cell r="A2287">
            <v>0</v>
          </cell>
          <cell r="B2287">
            <v>0</v>
          </cell>
        </row>
        <row r="2288">
          <cell r="A2288">
            <v>0</v>
          </cell>
          <cell r="B2288">
            <v>0</v>
          </cell>
        </row>
        <row r="2289">
          <cell r="A2289">
            <v>0</v>
          </cell>
          <cell r="B2289">
            <v>0</v>
          </cell>
        </row>
        <row r="2290">
          <cell r="A2290">
            <v>0</v>
          </cell>
          <cell r="B2290">
            <v>0</v>
          </cell>
        </row>
        <row r="2291">
          <cell r="A2291">
            <v>0</v>
          </cell>
          <cell r="B2291">
            <v>0</v>
          </cell>
        </row>
        <row r="2292">
          <cell r="A2292">
            <v>0</v>
          </cell>
          <cell r="B2292">
            <v>0</v>
          </cell>
        </row>
        <row r="2293">
          <cell r="A2293">
            <v>0</v>
          </cell>
          <cell r="B2293">
            <v>0</v>
          </cell>
        </row>
        <row r="2294">
          <cell r="A2294">
            <v>0</v>
          </cell>
          <cell r="B2294">
            <v>0</v>
          </cell>
        </row>
        <row r="2295">
          <cell r="A2295">
            <v>0</v>
          </cell>
          <cell r="B2295">
            <v>0</v>
          </cell>
        </row>
        <row r="2296">
          <cell r="A2296">
            <v>0</v>
          </cell>
          <cell r="B2296">
            <v>0</v>
          </cell>
        </row>
        <row r="2297">
          <cell r="A2297">
            <v>0</v>
          </cell>
          <cell r="B2297">
            <v>0</v>
          </cell>
        </row>
        <row r="2298">
          <cell r="A2298">
            <v>0</v>
          </cell>
          <cell r="B2298">
            <v>0</v>
          </cell>
        </row>
        <row r="2299">
          <cell r="A2299">
            <v>0</v>
          </cell>
          <cell r="B2299">
            <v>0</v>
          </cell>
        </row>
        <row r="2300">
          <cell r="A2300">
            <v>0</v>
          </cell>
          <cell r="B2300">
            <v>0</v>
          </cell>
        </row>
        <row r="2301">
          <cell r="A2301">
            <v>0</v>
          </cell>
          <cell r="B2301">
            <v>0</v>
          </cell>
        </row>
        <row r="2302">
          <cell r="A2302">
            <v>0</v>
          </cell>
          <cell r="B2302">
            <v>0</v>
          </cell>
        </row>
        <row r="2303">
          <cell r="A2303">
            <v>0</v>
          </cell>
          <cell r="B2303">
            <v>0</v>
          </cell>
        </row>
        <row r="2304">
          <cell r="A2304">
            <v>0</v>
          </cell>
          <cell r="B2304">
            <v>0</v>
          </cell>
        </row>
        <row r="2305">
          <cell r="A2305">
            <v>0</v>
          </cell>
          <cell r="B2305">
            <v>0</v>
          </cell>
        </row>
        <row r="2306">
          <cell r="A2306">
            <v>0</v>
          </cell>
          <cell r="B2306">
            <v>0</v>
          </cell>
        </row>
        <row r="2307">
          <cell r="A2307">
            <v>0</v>
          </cell>
          <cell r="B2307">
            <v>0</v>
          </cell>
        </row>
        <row r="2308">
          <cell r="A2308">
            <v>0</v>
          </cell>
          <cell r="B2308">
            <v>0</v>
          </cell>
        </row>
        <row r="2309">
          <cell r="A2309">
            <v>0</v>
          </cell>
          <cell r="B2309">
            <v>0</v>
          </cell>
        </row>
        <row r="2310">
          <cell r="A2310">
            <v>0</v>
          </cell>
          <cell r="B2310">
            <v>0</v>
          </cell>
        </row>
        <row r="2311">
          <cell r="A2311">
            <v>0</v>
          </cell>
          <cell r="B2311">
            <v>0</v>
          </cell>
        </row>
        <row r="2312">
          <cell r="A2312">
            <v>0</v>
          </cell>
          <cell r="B2312">
            <v>0</v>
          </cell>
        </row>
        <row r="2313">
          <cell r="A2313">
            <v>0</v>
          </cell>
          <cell r="B2313">
            <v>0</v>
          </cell>
        </row>
        <row r="2314">
          <cell r="A2314">
            <v>0</v>
          </cell>
          <cell r="B2314">
            <v>0</v>
          </cell>
        </row>
        <row r="2315">
          <cell r="A2315">
            <v>0</v>
          </cell>
          <cell r="B2315">
            <v>0</v>
          </cell>
        </row>
        <row r="2316">
          <cell r="A2316">
            <v>0</v>
          </cell>
          <cell r="B2316">
            <v>0</v>
          </cell>
        </row>
        <row r="2317">
          <cell r="A2317">
            <v>0</v>
          </cell>
          <cell r="B2317">
            <v>0</v>
          </cell>
        </row>
        <row r="2318">
          <cell r="A2318">
            <v>0</v>
          </cell>
          <cell r="B2318">
            <v>0</v>
          </cell>
        </row>
        <row r="2319">
          <cell r="A2319">
            <v>0</v>
          </cell>
          <cell r="B2319">
            <v>0</v>
          </cell>
        </row>
        <row r="2320">
          <cell r="A2320">
            <v>0</v>
          </cell>
          <cell r="B2320">
            <v>0</v>
          </cell>
        </row>
        <row r="2321">
          <cell r="A2321">
            <v>0</v>
          </cell>
          <cell r="B2321">
            <v>0</v>
          </cell>
        </row>
        <row r="2322">
          <cell r="A2322">
            <v>0</v>
          </cell>
          <cell r="B2322">
            <v>0</v>
          </cell>
        </row>
        <row r="2323">
          <cell r="A2323">
            <v>0</v>
          </cell>
          <cell r="B2323">
            <v>0</v>
          </cell>
        </row>
        <row r="2324">
          <cell r="A2324">
            <v>0</v>
          </cell>
          <cell r="B2324">
            <v>0</v>
          </cell>
        </row>
        <row r="2325">
          <cell r="A2325">
            <v>0</v>
          </cell>
          <cell r="B2325">
            <v>0</v>
          </cell>
        </row>
        <row r="2326">
          <cell r="A2326">
            <v>0</v>
          </cell>
          <cell r="B2326">
            <v>0</v>
          </cell>
        </row>
        <row r="2327">
          <cell r="A2327">
            <v>0</v>
          </cell>
          <cell r="B2327">
            <v>0</v>
          </cell>
        </row>
        <row r="2328">
          <cell r="A2328">
            <v>0</v>
          </cell>
          <cell r="B2328">
            <v>0</v>
          </cell>
        </row>
        <row r="2329">
          <cell r="A2329">
            <v>0</v>
          </cell>
          <cell r="B2329">
            <v>0</v>
          </cell>
        </row>
        <row r="2330">
          <cell r="A2330">
            <v>0</v>
          </cell>
          <cell r="B2330">
            <v>0</v>
          </cell>
        </row>
        <row r="2331">
          <cell r="A2331">
            <v>0</v>
          </cell>
          <cell r="B2331">
            <v>0</v>
          </cell>
        </row>
        <row r="2332">
          <cell r="A2332">
            <v>0</v>
          </cell>
          <cell r="B2332">
            <v>0</v>
          </cell>
        </row>
        <row r="2333">
          <cell r="A2333">
            <v>0</v>
          </cell>
          <cell r="B2333">
            <v>0</v>
          </cell>
        </row>
        <row r="2334">
          <cell r="A2334">
            <v>0</v>
          </cell>
          <cell r="B2334">
            <v>0</v>
          </cell>
        </row>
        <row r="2335">
          <cell r="A2335">
            <v>0</v>
          </cell>
          <cell r="B2335">
            <v>0</v>
          </cell>
        </row>
        <row r="2336">
          <cell r="A2336">
            <v>0</v>
          </cell>
          <cell r="B2336">
            <v>0</v>
          </cell>
        </row>
        <row r="2337">
          <cell r="A2337">
            <v>0</v>
          </cell>
          <cell r="B2337">
            <v>0</v>
          </cell>
        </row>
        <row r="2338">
          <cell r="A2338">
            <v>0</v>
          </cell>
          <cell r="B2338">
            <v>0</v>
          </cell>
        </row>
        <row r="2339">
          <cell r="A2339">
            <v>0</v>
          </cell>
          <cell r="B2339">
            <v>0</v>
          </cell>
        </row>
        <row r="2340">
          <cell r="A2340">
            <v>0</v>
          </cell>
          <cell r="B2340">
            <v>0</v>
          </cell>
        </row>
        <row r="2341">
          <cell r="A2341">
            <v>0</v>
          </cell>
          <cell r="B2341">
            <v>0</v>
          </cell>
        </row>
        <row r="2342">
          <cell r="A2342">
            <v>0</v>
          </cell>
          <cell r="B2342">
            <v>0</v>
          </cell>
        </row>
        <row r="2343">
          <cell r="A2343">
            <v>0</v>
          </cell>
          <cell r="B2343">
            <v>0</v>
          </cell>
        </row>
        <row r="2344">
          <cell r="A2344">
            <v>0</v>
          </cell>
          <cell r="B2344">
            <v>0</v>
          </cell>
        </row>
        <row r="2345">
          <cell r="A2345">
            <v>0</v>
          </cell>
          <cell r="B2345">
            <v>0</v>
          </cell>
        </row>
        <row r="2346">
          <cell r="A2346">
            <v>0</v>
          </cell>
          <cell r="B2346">
            <v>0</v>
          </cell>
        </row>
        <row r="2347">
          <cell r="A2347">
            <v>0</v>
          </cell>
          <cell r="B2347">
            <v>0</v>
          </cell>
        </row>
        <row r="2348">
          <cell r="A2348">
            <v>0</v>
          </cell>
          <cell r="B2348">
            <v>0</v>
          </cell>
        </row>
        <row r="2349">
          <cell r="A2349">
            <v>0</v>
          </cell>
          <cell r="B2349">
            <v>0</v>
          </cell>
        </row>
        <row r="2350">
          <cell r="A2350">
            <v>0</v>
          </cell>
          <cell r="B2350">
            <v>0</v>
          </cell>
        </row>
        <row r="2351">
          <cell r="A2351">
            <v>0</v>
          </cell>
          <cell r="B2351">
            <v>0</v>
          </cell>
        </row>
        <row r="2352">
          <cell r="A2352">
            <v>0</v>
          </cell>
          <cell r="B2352">
            <v>0</v>
          </cell>
        </row>
        <row r="2353">
          <cell r="A2353">
            <v>0</v>
          </cell>
          <cell r="B2353">
            <v>0</v>
          </cell>
        </row>
        <row r="2354">
          <cell r="A2354">
            <v>0</v>
          </cell>
          <cell r="B2354">
            <v>0</v>
          </cell>
        </row>
        <row r="2355">
          <cell r="A2355">
            <v>0</v>
          </cell>
          <cell r="B2355">
            <v>0</v>
          </cell>
        </row>
        <row r="2356">
          <cell r="A2356">
            <v>0</v>
          </cell>
          <cell r="B2356">
            <v>0</v>
          </cell>
        </row>
        <row r="2357">
          <cell r="A2357">
            <v>0</v>
          </cell>
          <cell r="B2357">
            <v>0</v>
          </cell>
        </row>
        <row r="2358">
          <cell r="A2358">
            <v>0</v>
          </cell>
          <cell r="B2358">
            <v>0</v>
          </cell>
        </row>
        <row r="2359">
          <cell r="A2359">
            <v>0</v>
          </cell>
          <cell r="B2359">
            <v>0</v>
          </cell>
        </row>
        <row r="2360">
          <cell r="A2360">
            <v>0</v>
          </cell>
          <cell r="B2360">
            <v>0</v>
          </cell>
        </row>
        <row r="2361">
          <cell r="A2361">
            <v>0</v>
          </cell>
          <cell r="B2361">
            <v>0</v>
          </cell>
        </row>
        <row r="2362">
          <cell r="A2362">
            <v>0</v>
          </cell>
          <cell r="B2362">
            <v>0</v>
          </cell>
        </row>
        <row r="2363">
          <cell r="A2363">
            <v>0</v>
          </cell>
          <cell r="B2363">
            <v>0</v>
          </cell>
        </row>
        <row r="2364">
          <cell r="A2364">
            <v>0</v>
          </cell>
          <cell r="B2364">
            <v>0</v>
          </cell>
        </row>
        <row r="2365">
          <cell r="A2365">
            <v>0</v>
          </cell>
          <cell r="B2365">
            <v>0</v>
          </cell>
        </row>
        <row r="2366">
          <cell r="A2366">
            <v>0</v>
          </cell>
          <cell r="B2366">
            <v>0</v>
          </cell>
        </row>
        <row r="2367">
          <cell r="A2367">
            <v>0</v>
          </cell>
          <cell r="B2367">
            <v>0</v>
          </cell>
        </row>
        <row r="2368">
          <cell r="A2368">
            <v>0</v>
          </cell>
          <cell r="B2368">
            <v>0</v>
          </cell>
        </row>
        <row r="2369">
          <cell r="A2369">
            <v>0</v>
          </cell>
          <cell r="B2369">
            <v>0</v>
          </cell>
        </row>
        <row r="2370">
          <cell r="A2370">
            <v>0</v>
          </cell>
          <cell r="B2370">
            <v>0</v>
          </cell>
        </row>
        <row r="2371">
          <cell r="A2371">
            <v>0</v>
          </cell>
          <cell r="B2371">
            <v>0</v>
          </cell>
        </row>
        <row r="2372">
          <cell r="A2372">
            <v>0</v>
          </cell>
          <cell r="B2372">
            <v>0</v>
          </cell>
        </row>
        <row r="2373">
          <cell r="A2373">
            <v>0</v>
          </cell>
          <cell r="B2373">
            <v>0</v>
          </cell>
        </row>
        <row r="2374">
          <cell r="A2374">
            <v>0</v>
          </cell>
          <cell r="B2374">
            <v>0</v>
          </cell>
        </row>
        <row r="2375">
          <cell r="A2375">
            <v>0</v>
          </cell>
          <cell r="B2375">
            <v>0</v>
          </cell>
        </row>
        <row r="2376">
          <cell r="A2376">
            <v>0</v>
          </cell>
          <cell r="B2376">
            <v>0</v>
          </cell>
        </row>
        <row r="2377">
          <cell r="A2377">
            <v>0</v>
          </cell>
          <cell r="B2377">
            <v>0</v>
          </cell>
        </row>
        <row r="2378">
          <cell r="A2378">
            <v>0</v>
          </cell>
          <cell r="B2378">
            <v>0</v>
          </cell>
        </row>
        <row r="2379">
          <cell r="A2379">
            <v>0</v>
          </cell>
          <cell r="B2379">
            <v>0</v>
          </cell>
        </row>
        <row r="2380">
          <cell r="A2380">
            <v>0</v>
          </cell>
          <cell r="B2380">
            <v>0</v>
          </cell>
        </row>
        <row r="2381">
          <cell r="A2381">
            <v>0</v>
          </cell>
          <cell r="B2381">
            <v>0</v>
          </cell>
        </row>
        <row r="2382">
          <cell r="A2382">
            <v>0</v>
          </cell>
          <cell r="B2382">
            <v>0</v>
          </cell>
        </row>
        <row r="2383">
          <cell r="A2383">
            <v>0</v>
          </cell>
          <cell r="B2383">
            <v>0</v>
          </cell>
        </row>
        <row r="2384">
          <cell r="A2384">
            <v>0</v>
          </cell>
          <cell r="B2384">
            <v>0</v>
          </cell>
        </row>
        <row r="2385">
          <cell r="A2385">
            <v>0</v>
          </cell>
          <cell r="B2385">
            <v>0</v>
          </cell>
        </row>
        <row r="2386">
          <cell r="A2386">
            <v>0</v>
          </cell>
          <cell r="B2386">
            <v>0</v>
          </cell>
        </row>
        <row r="2387">
          <cell r="A2387">
            <v>0</v>
          </cell>
          <cell r="B2387">
            <v>0</v>
          </cell>
        </row>
        <row r="2388">
          <cell r="A2388">
            <v>0</v>
          </cell>
          <cell r="B2388">
            <v>0</v>
          </cell>
        </row>
        <row r="2389">
          <cell r="A2389">
            <v>0</v>
          </cell>
          <cell r="B2389">
            <v>0</v>
          </cell>
        </row>
        <row r="2390">
          <cell r="A2390">
            <v>0</v>
          </cell>
          <cell r="B2390">
            <v>0</v>
          </cell>
        </row>
        <row r="2391">
          <cell r="A2391">
            <v>0</v>
          </cell>
          <cell r="B2391">
            <v>0</v>
          </cell>
        </row>
        <row r="2392">
          <cell r="A2392">
            <v>0</v>
          </cell>
          <cell r="B2392">
            <v>0</v>
          </cell>
        </row>
        <row r="2393">
          <cell r="A2393">
            <v>0</v>
          </cell>
          <cell r="B2393">
            <v>0</v>
          </cell>
        </row>
        <row r="2394">
          <cell r="A2394">
            <v>0</v>
          </cell>
          <cell r="B2394">
            <v>0</v>
          </cell>
        </row>
        <row r="2395">
          <cell r="A2395">
            <v>0</v>
          </cell>
          <cell r="B2395">
            <v>0</v>
          </cell>
        </row>
        <row r="2396">
          <cell r="A2396">
            <v>0</v>
          </cell>
          <cell r="B2396">
            <v>0</v>
          </cell>
        </row>
        <row r="2397">
          <cell r="A2397">
            <v>0</v>
          </cell>
          <cell r="B2397">
            <v>0</v>
          </cell>
        </row>
        <row r="2398">
          <cell r="A2398">
            <v>0</v>
          </cell>
          <cell r="B2398">
            <v>0</v>
          </cell>
        </row>
        <row r="2399">
          <cell r="A2399">
            <v>0</v>
          </cell>
          <cell r="B2399">
            <v>0</v>
          </cell>
        </row>
        <row r="2400">
          <cell r="A2400">
            <v>0</v>
          </cell>
          <cell r="B2400">
            <v>0</v>
          </cell>
        </row>
        <row r="2401">
          <cell r="A2401">
            <v>0</v>
          </cell>
          <cell r="B2401">
            <v>0</v>
          </cell>
        </row>
        <row r="2402">
          <cell r="A2402">
            <v>0</v>
          </cell>
          <cell r="B2402">
            <v>0</v>
          </cell>
        </row>
        <row r="2403">
          <cell r="A2403">
            <v>0</v>
          </cell>
          <cell r="B2403">
            <v>0</v>
          </cell>
        </row>
        <row r="2404">
          <cell r="A2404">
            <v>0</v>
          </cell>
          <cell r="B2404">
            <v>0</v>
          </cell>
        </row>
        <row r="2405">
          <cell r="A2405">
            <v>0</v>
          </cell>
          <cell r="B2405">
            <v>0</v>
          </cell>
        </row>
        <row r="2406">
          <cell r="A2406">
            <v>0</v>
          </cell>
          <cell r="B2406">
            <v>0</v>
          </cell>
        </row>
        <row r="2407">
          <cell r="A2407">
            <v>0</v>
          </cell>
          <cell r="B2407">
            <v>0</v>
          </cell>
        </row>
        <row r="2408">
          <cell r="A2408">
            <v>0</v>
          </cell>
          <cell r="B2408">
            <v>0</v>
          </cell>
        </row>
        <row r="2409">
          <cell r="A2409">
            <v>0</v>
          </cell>
          <cell r="B2409">
            <v>0</v>
          </cell>
        </row>
        <row r="2410">
          <cell r="A2410">
            <v>0</v>
          </cell>
          <cell r="B2410">
            <v>0</v>
          </cell>
        </row>
        <row r="2411">
          <cell r="A2411">
            <v>0</v>
          </cell>
          <cell r="B2411">
            <v>0</v>
          </cell>
        </row>
        <row r="2412">
          <cell r="A2412">
            <v>0</v>
          </cell>
          <cell r="B2412">
            <v>0</v>
          </cell>
        </row>
        <row r="2413">
          <cell r="A2413">
            <v>0</v>
          </cell>
          <cell r="B2413">
            <v>0</v>
          </cell>
        </row>
        <row r="2414">
          <cell r="A2414">
            <v>0</v>
          </cell>
          <cell r="B2414">
            <v>0</v>
          </cell>
        </row>
        <row r="2415">
          <cell r="A2415">
            <v>0</v>
          </cell>
          <cell r="B2415">
            <v>0</v>
          </cell>
        </row>
        <row r="2416">
          <cell r="A2416">
            <v>0</v>
          </cell>
          <cell r="B2416">
            <v>0</v>
          </cell>
        </row>
        <row r="2417">
          <cell r="A2417">
            <v>0</v>
          </cell>
          <cell r="B2417">
            <v>0</v>
          </cell>
        </row>
        <row r="2418">
          <cell r="A2418">
            <v>0</v>
          </cell>
          <cell r="B2418">
            <v>0</v>
          </cell>
        </row>
        <row r="2419">
          <cell r="A2419">
            <v>0</v>
          </cell>
          <cell r="B2419">
            <v>0</v>
          </cell>
        </row>
        <row r="2420">
          <cell r="A2420">
            <v>0</v>
          </cell>
          <cell r="B2420">
            <v>0</v>
          </cell>
        </row>
        <row r="2421">
          <cell r="A2421">
            <v>0</v>
          </cell>
          <cell r="B2421">
            <v>0</v>
          </cell>
        </row>
        <row r="2422">
          <cell r="A2422">
            <v>0</v>
          </cell>
          <cell r="B2422">
            <v>0</v>
          </cell>
        </row>
        <row r="2423">
          <cell r="A2423">
            <v>0</v>
          </cell>
          <cell r="B2423">
            <v>0</v>
          </cell>
        </row>
        <row r="2424">
          <cell r="A2424">
            <v>0</v>
          </cell>
          <cell r="B2424">
            <v>0</v>
          </cell>
        </row>
        <row r="2425">
          <cell r="A2425">
            <v>0</v>
          </cell>
          <cell r="B2425">
            <v>0</v>
          </cell>
        </row>
        <row r="2426">
          <cell r="A2426">
            <v>0</v>
          </cell>
          <cell r="B2426">
            <v>0</v>
          </cell>
        </row>
        <row r="2427">
          <cell r="A2427">
            <v>0</v>
          </cell>
          <cell r="B2427">
            <v>0</v>
          </cell>
        </row>
        <row r="2428">
          <cell r="A2428">
            <v>0</v>
          </cell>
          <cell r="B2428">
            <v>0</v>
          </cell>
        </row>
        <row r="2429">
          <cell r="A2429">
            <v>0</v>
          </cell>
          <cell r="B2429">
            <v>0</v>
          </cell>
        </row>
        <row r="2430">
          <cell r="A2430">
            <v>0</v>
          </cell>
          <cell r="B2430">
            <v>0</v>
          </cell>
        </row>
        <row r="2431">
          <cell r="A2431">
            <v>0</v>
          </cell>
          <cell r="B2431">
            <v>0</v>
          </cell>
        </row>
        <row r="2432">
          <cell r="A2432">
            <v>0</v>
          </cell>
          <cell r="B2432">
            <v>0</v>
          </cell>
        </row>
        <row r="2433">
          <cell r="A2433">
            <v>0</v>
          </cell>
          <cell r="B2433">
            <v>0</v>
          </cell>
        </row>
        <row r="2434">
          <cell r="A2434">
            <v>0</v>
          </cell>
          <cell r="B2434">
            <v>0</v>
          </cell>
        </row>
        <row r="2435">
          <cell r="A2435">
            <v>0</v>
          </cell>
          <cell r="B2435">
            <v>0</v>
          </cell>
        </row>
        <row r="2436">
          <cell r="A2436">
            <v>0</v>
          </cell>
          <cell r="B2436">
            <v>0</v>
          </cell>
        </row>
        <row r="2437">
          <cell r="A2437">
            <v>0</v>
          </cell>
          <cell r="B2437">
            <v>0</v>
          </cell>
        </row>
        <row r="2438">
          <cell r="A2438">
            <v>0</v>
          </cell>
          <cell r="B2438">
            <v>0</v>
          </cell>
        </row>
        <row r="2439">
          <cell r="A2439">
            <v>0</v>
          </cell>
          <cell r="B2439">
            <v>0</v>
          </cell>
        </row>
        <row r="2440">
          <cell r="A2440">
            <v>0</v>
          </cell>
          <cell r="B2440">
            <v>0</v>
          </cell>
        </row>
        <row r="2441">
          <cell r="A2441">
            <v>0</v>
          </cell>
          <cell r="B2441">
            <v>0</v>
          </cell>
        </row>
        <row r="2442">
          <cell r="A2442">
            <v>0</v>
          </cell>
          <cell r="B2442">
            <v>0</v>
          </cell>
        </row>
        <row r="2443">
          <cell r="A2443">
            <v>0</v>
          </cell>
          <cell r="B2443">
            <v>0</v>
          </cell>
        </row>
        <row r="2444">
          <cell r="A2444">
            <v>0</v>
          </cell>
          <cell r="B2444">
            <v>0</v>
          </cell>
        </row>
        <row r="2445">
          <cell r="A2445">
            <v>0</v>
          </cell>
          <cell r="B2445">
            <v>0</v>
          </cell>
        </row>
        <row r="2446">
          <cell r="A2446">
            <v>0</v>
          </cell>
          <cell r="B2446">
            <v>0</v>
          </cell>
        </row>
        <row r="2447">
          <cell r="A2447">
            <v>0</v>
          </cell>
          <cell r="B2447">
            <v>0</v>
          </cell>
        </row>
        <row r="2448">
          <cell r="A2448">
            <v>0</v>
          </cell>
          <cell r="B2448">
            <v>0</v>
          </cell>
        </row>
        <row r="2449">
          <cell r="A2449">
            <v>0</v>
          </cell>
          <cell r="B2449">
            <v>0</v>
          </cell>
        </row>
        <row r="2450">
          <cell r="A2450">
            <v>0</v>
          </cell>
          <cell r="B2450">
            <v>0</v>
          </cell>
        </row>
        <row r="2451">
          <cell r="A2451">
            <v>0</v>
          </cell>
          <cell r="B2451">
            <v>0</v>
          </cell>
        </row>
        <row r="2452">
          <cell r="A2452">
            <v>0</v>
          </cell>
          <cell r="B2452">
            <v>0</v>
          </cell>
        </row>
        <row r="2453">
          <cell r="A2453">
            <v>0</v>
          </cell>
          <cell r="B2453">
            <v>0</v>
          </cell>
        </row>
        <row r="2454">
          <cell r="A2454">
            <v>0</v>
          </cell>
          <cell r="B2454">
            <v>0</v>
          </cell>
        </row>
        <row r="2455">
          <cell r="A2455">
            <v>0</v>
          </cell>
          <cell r="B2455">
            <v>0</v>
          </cell>
        </row>
        <row r="2456">
          <cell r="A2456">
            <v>0</v>
          </cell>
          <cell r="B2456">
            <v>0</v>
          </cell>
        </row>
        <row r="2457">
          <cell r="A2457">
            <v>0</v>
          </cell>
          <cell r="B2457">
            <v>0</v>
          </cell>
        </row>
        <row r="2458">
          <cell r="A2458">
            <v>0</v>
          </cell>
          <cell r="B2458">
            <v>0</v>
          </cell>
        </row>
        <row r="2459">
          <cell r="A2459">
            <v>0</v>
          </cell>
          <cell r="B2459">
            <v>0</v>
          </cell>
        </row>
        <row r="2460">
          <cell r="A2460">
            <v>0</v>
          </cell>
          <cell r="B2460">
            <v>0</v>
          </cell>
        </row>
        <row r="2461">
          <cell r="A2461">
            <v>0</v>
          </cell>
          <cell r="B2461">
            <v>0</v>
          </cell>
        </row>
        <row r="2462">
          <cell r="A2462">
            <v>0</v>
          </cell>
          <cell r="B2462">
            <v>0</v>
          </cell>
        </row>
        <row r="2463">
          <cell r="A2463">
            <v>0</v>
          </cell>
          <cell r="B2463">
            <v>0</v>
          </cell>
        </row>
        <row r="2464">
          <cell r="A2464">
            <v>0</v>
          </cell>
          <cell r="B2464">
            <v>0</v>
          </cell>
        </row>
        <row r="2465">
          <cell r="A2465">
            <v>0</v>
          </cell>
          <cell r="B2465">
            <v>0</v>
          </cell>
        </row>
        <row r="2466">
          <cell r="A2466">
            <v>0</v>
          </cell>
          <cell r="B2466">
            <v>0</v>
          </cell>
        </row>
        <row r="2467">
          <cell r="A2467">
            <v>0</v>
          </cell>
          <cell r="B2467">
            <v>0</v>
          </cell>
        </row>
        <row r="2468">
          <cell r="A2468">
            <v>0</v>
          </cell>
          <cell r="B2468">
            <v>0</v>
          </cell>
        </row>
        <row r="2469">
          <cell r="A2469">
            <v>0</v>
          </cell>
          <cell r="B2469">
            <v>0</v>
          </cell>
        </row>
        <row r="2470">
          <cell r="A2470">
            <v>0</v>
          </cell>
          <cell r="B2470">
            <v>0</v>
          </cell>
        </row>
        <row r="2471">
          <cell r="A2471">
            <v>0</v>
          </cell>
          <cell r="B2471">
            <v>0</v>
          </cell>
        </row>
        <row r="2472">
          <cell r="A2472">
            <v>0</v>
          </cell>
          <cell r="B2472">
            <v>0</v>
          </cell>
        </row>
        <row r="2473">
          <cell r="A2473">
            <v>0</v>
          </cell>
          <cell r="B2473">
            <v>0</v>
          </cell>
        </row>
        <row r="2474">
          <cell r="A2474">
            <v>0</v>
          </cell>
          <cell r="B2474">
            <v>0</v>
          </cell>
        </row>
        <row r="2475">
          <cell r="A2475">
            <v>0</v>
          </cell>
          <cell r="B2475">
            <v>0</v>
          </cell>
        </row>
        <row r="2476">
          <cell r="A2476">
            <v>0</v>
          </cell>
          <cell r="B2476">
            <v>0</v>
          </cell>
        </row>
        <row r="2477">
          <cell r="A2477">
            <v>0</v>
          </cell>
          <cell r="B2477">
            <v>0</v>
          </cell>
        </row>
        <row r="2478">
          <cell r="A2478">
            <v>0</v>
          </cell>
          <cell r="B2478">
            <v>0</v>
          </cell>
        </row>
        <row r="2479">
          <cell r="A2479">
            <v>0</v>
          </cell>
          <cell r="B2479">
            <v>0</v>
          </cell>
        </row>
        <row r="2480">
          <cell r="A2480">
            <v>0</v>
          </cell>
          <cell r="B2480">
            <v>0</v>
          </cell>
        </row>
        <row r="2481">
          <cell r="A2481">
            <v>0</v>
          </cell>
          <cell r="B2481">
            <v>0</v>
          </cell>
        </row>
        <row r="2482">
          <cell r="A2482">
            <v>0</v>
          </cell>
          <cell r="B2482">
            <v>0</v>
          </cell>
        </row>
        <row r="2483">
          <cell r="A2483">
            <v>0</v>
          </cell>
          <cell r="B2483">
            <v>0</v>
          </cell>
        </row>
        <row r="2484">
          <cell r="A2484">
            <v>0</v>
          </cell>
          <cell r="B2484">
            <v>0</v>
          </cell>
        </row>
        <row r="2485">
          <cell r="A2485">
            <v>0</v>
          </cell>
          <cell r="B2485">
            <v>0</v>
          </cell>
        </row>
        <row r="2486">
          <cell r="A2486">
            <v>0</v>
          </cell>
          <cell r="B2486">
            <v>0</v>
          </cell>
        </row>
        <row r="2487">
          <cell r="A2487">
            <v>0</v>
          </cell>
          <cell r="B2487">
            <v>0</v>
          </cell>
        </row>
        <row r="2488">
          <cell r="A2488">
            <v>0</v>
          </cell>
          <cell r="B2488">
            <v>0</v>
          </cell>
        </row>
        <row r="2489">
          <cell r="A2489">
            <v>0</v>
          </cell>
          <cell r="B2489">
            <v>0</v>
          </cell>
        </row>
        <row r="2490">
          <cell r="A2490">
            <v>0</v>
          </cell>
          <cell r="B2490">
            <v>0</v>
          </cell>
        </row>
        <row r="2491">
          <cell r="A2491">
            <v>0</v>
          </cell>
          <cell r="B2491">
            <v>0</v>
          </cell>
        </row>
        <row r="2492">
          <cell r="A2492">
            <v>0</v>
          </cell>
          <cell r="B2492">
            <v>0</v>
          </cell>
        </row>
        <row r="2493">
          <cell r="A2493">
            <v>0</v>
          </cell>
          <cell r="B2493">
            <v>0</v>
          </cell>
        </row>
        <row r="2494">
          <cell r="A2494">
            <v>0</v>
          </cell>
          <cell r="B2494">
            <v>0</v>
          </cell>
        </row>
        <row r="2495">
          <cell r="A2495">
            <v>0</v>
          </cell>
          <cell r="B2495">
            <v>0</v>
          </cell>
        </row>
        <row r="2496">
          <cell r="A2496">
            <v>0</v>
          </cell>
          <cell r="B2496">
            <v>0</v>
          </cell>
        </row>
        <row r="2497">
          <cell r="A2497">
            <v>0</v>
          </cell>
          <cell r="B2497">
            <v>0</v>
          </cell>
        </row>
        <row r="2498">
          <cell r="A2498">
            <v>0</v>
          </cell>
          <cell r="B2498">
            <v>0</v>
          </cell>
        </row>
        <row r="2499">
          <cell r="A2499">
            <v>0</v>
          </cell>
          <cell r="B2499">
            <v>0</v>
          </cell>
        </row>
        <row r="2500">
          <cell r="A2500">
            <v>0</v>
          </cell>
          <cell r="B2500">
            <v>0</v>
          </cell>
        </row>
        <row r="2501">
          <cell r="A2501">
            <v>0</v>
          </cell>
          <cell r="B2501">
            <v>0</v>
          </cell>
        </row>
        <row r="2502">
          <cell r="A2502">
            <v>0</v>
          </cell>
          <cell r="B2502">
            <v>0</v>
          </cell>
        </row>
        <row r="2503">
          <cell r="A2503">
            <v>0</v>
          </cell>
          <cell r="B2503">
            <v>0</v>
          </cell>
        </row>
        <row r="2504">
          <cell r="A2504">
            <v>0</v>
          </cell>
          <cell r="B2504">
            <v>0</v>
          </cell>
        </row>
        <row r="2505">
          <cell r="A2505">
            <v>0</v>
          </cell>
          <cell r="B2505">
            <v>0</v>
          </cell>
        </row>
        <row r="2506">
          <cell r="A2506">
            <v>0</v>
          </cell>
          <cell r="B2506">
            <v>0</v>
          </cell>
        </row>
        <row r="2507">
          <cell r="A2507">
            <v>0</v>
          </cell>
          <cell r="B2507">
            <v>0</v>
          </cell>
        </row>
        <row r="2508">
          <cell r="A2508">
            <v>0</v>
          </cell>
          <cell r="B2508">
            <v>0</v>
          </cell>
        </row>
        <row r="2509">
          <cell r="A2509">
            <v>0</v>
          </cell>
          <cell r="B2509">
            <v>0</v>
          </cell>
        </row>
        <row r="2510">
          <cell r="A2510">
            <v>0</v>
          </cell>
          <cell r="B2510">
            <v>0</v>
          </cell>
        </row>
        <row r="2511">
          <cell r="A2511">
            <v>0</v>
          </cell>
          <cell r="B2511">
            <v>0</v>
          </cell>
        </row>
        <row r="2512">
          <cell r="A2512">
            <v>0</v>
          </cell>
          <cell r="B2512">
            <v>0</v>
          </cell>
        </row>
        <row r="2513">
          <cell r="A2513">
            <v>0</v>
          </cell>
          <cell r="B2513">
            <v>0</v>
          </cell>
        </row>
        <row r="2514">
          <cell r="A2514">
            <v>0</v>
          </cell>
          <cell r="B2514">
            <v>0</v>
          </cell>
        </row>
        <row r="2515">
          <cell r="A2515">
            <v>0</v>
          </cell>
          <cell r="B2515">
            <v>0</v>
          </cell>
        </row>
        <row r="2516">
          <cell r="A2516">
            <v>0</v>
          </cell>
          <cell r="B2516">
            <v>0</v>
          </cell>
        </row>
        <row r="2517">
          <cell r="A2517">
            <v>0</v>
          </cell>
          <cell r="B2517">
            <v>0</v>
          </cell>
        </row>
        <row r="2518">
          <cell r="A2518">
            <v>0</v>
          </cell>
          <cell r="B2518">
            <v>0</v>
          </cell>
        </row>
        <row r="2519">
          <cell r="A2519">
            <v>0</v>
          </cell>
          <cell r="B2519">
            <v>0</v>
          </cell>
        </row>
        <row r="2520">
          <cell r="A2520">
            <v>0</v>
          </cell>
          <cell r="B2520">
            <v>0</v>
          </cell>
        </row>
        <row r="2521">
          <cell r="A2521">
            <v>0</v>
          </cell>
          <cell r="B2521">
            <v>0</v>
          </cell>
        </row>
        <row r="2522">
          <cell r="A2522">
            <v>0</v>
          </cell>
          <cell r="B2522">
            <v>0</v>
          </cell>
        </row>
        <row r="2523">
          <cell r="A2523">
            <v>0</v>
          </cell>
          <cell r="B2523">
            <v>0</v>
          </cell>
        </row>
        <row r="2524">
          <cell r="A2524">
            <v>0</v>
          </cell>
          <cell r="B2524">
            <v>0</v>
          </cell>
        </row>
        <row r="2525">
          <cell r="A2525">
            <v>0</v>
          </cell>
          <cell r="B2525">
            <v>0</v>
          </cell>
        </row>
        <row r="2526">
          <cell r="A2526">
            <v>0</v>
          </cell>
          <cell r="B2526">
            <v>0</v>
          </cell>
        </row>
        <row r="2527">
          <cell r="A2527">
            <v>0</v>
          </cell>
          <cell r="B2527">
            <v>0</v>
          </cell>
        </row>
        <row r="2528">
          <cell r="A2528">
            <v>0</v>
          </cell>
          <cell r="B2528">
            <v>0</v>
          </cell>
        </row>
        <row r="2529">
          <cell r="A2529">
            <v>0</v>
          </cell>
          <cell r="B2529">
            <v>0</v>
          </cell>
        </row>
        <row r="2530">
          <cell r="A2530">
            <v>0</v>
          </cell>
          <cell r="B2530">
            <v>0</v>
          </cell>
        </row>
        <row r="2531">
          <cell r="A2531">
            <v>0</v>
          </cell>
          <cell r="B2531">
            <v>0</v>
          </cell>
        </row>
        <row r="2532">
          <cell r="A2532">
            <v>0</v>
          </cell>
          <cell r="B2532">
            <v>0</v>
          </cell>
        </row>
        <row r="2533">
          <cell r="A2533">
            <v>0</v>
          </cell>
          <cell r="B2533">
            <v>0</v>
          </cell>
        </row>
        <row r="2534">
          <cell r="A2534">
            <v>0</v>
          </cell>
          <cell r="B2534">
            <v>0</v>
          </cell>
        </row>
        <row r="2535">
          <cell r="A2535">
            <v>0</v>
          </cell>
          <cell r="B2535">
            <v>0</v>
          </cell>
        </row>
        <row r="2536">
          <cell r="A2536">
            <v>0</v>
          </cell>
          <cell r="B2536">
            <v>0</v>
          </cell>
        </row>
        <row r="2537">
          <cell r="A2537">
            <v>0</v>
          </cell>
          <cell r="B2537">
            <v>0</v>
          </cell>
        </row>
        <row r="2538">
          <cell r="A2538">
            <v>0</v>
          </cell>
          <cell r="B2538">
            <v>0</v>
          </cell>
        </row>
        <row r="2539">
          <cell r="A2539">
            <v>0</v>
          </cell>
          <cell r="B2539">
            <v>0</v>
          </cell>
        </row>
        <row r="2540">
          <cell r="A2540">
            <v>0</v>
          </cell>
          <cell r="B2540">
            <v>0</v>
          </cell>
        </row>
        <row r="2541">
          <cell r="A2541">
            <v>0</v>
          </cell>
          <cell r="B2541">
            <v>0</v>
          </cell>
        </row>
        <row r="2542">
          <cell r="A2542">
            <v>0</v>
          </cell>
          <cell r="B2542">
            <v>0</v>
          </cell>
        </row>
        <row r="2543">
          <cell r="A2543">
            <v>0</v>
          </cell>
          <cell r="B2543">
            <v>0</v>
          </cell>
        </row>
        <row r="2544">
          <cell r="A2544">
            <v>0</v>
          </cell>
          <cell r="B2544">
            <v>0</v>
          </cell>
        </row>
        <row r="2545">
          <cell r="A2545">
            <v>0</v>
          </cell>
          <cell r="B2545">
            <v>0</v>
          </cell>
        </row>
        <row r="2546">
          <cell r="A2546">
            <v>0</v>
          </cell>
          <cell r="B2546">
            <v>0</v>
          </cell>
        </row>
        <row r="2547">
          <cell r="A2547">
            <v>0</v>
          </cell>
          <cell r="B2547">
            <v>0</v>
          </cell>
        </row>
        <row r="2548">
          <cell r="A2548">
            <v>0</v>
          </cell>
          <cell r="B2548">
            <v>0</v>
          </cell>
        </row>
        <row r="2549">
          <cell r="A2549">
            <v>0</v>
          </cell>
          <cell r="B2549">
            <v>0</v>
          </cell>
        </row>
        <row r="2550">
          <cell r="A2550">
            <v>0</v>
          </cell>
          <cell r="B2550">
            <v>0</v>
          </cell>
        </row>
        <row r="2551">
          <cell r="A2551">
            <v>0</v>
          </cell>
          <cell r="B2551">
            <v>0</v>
          </cell>
        </row>
        <row r="2552">
          <cell r="A2552">
            <v>0</v>
          </cell>
          <cell r="B2552">
            <v>0</v>
          </cell>
        </row>
        <row r="2553">
          <cell r="A2553">
            <v>0</v>
          </cell>
          <cell r="B2553">
            <v>0</v>
          </cell>
        </row>
        <row r="2554">
          <cell r="A2554">
            <v>0</v>
          </cell>
          <cell r="B2554">
            <v>0</v>
          </cell>
        </row>
        <row r="2555">
          <cell r="A2555">
            <v>0</v>
          </cell>
          <cell r="B2555">
            <v>0</v>
          </cell>
        </row>
        <row r="2556">
          <cell r="A2556">
            <v>0</v>
          </cell>
          <cell r="B2556">
            <v>0</v>
          </cell>
        </row>
        <row r="2557">
          <cell r="A2557">
            <v>0</v>
          </cell>
          <cell r="B2557">
            <v>0</v>
          </cell>
        </row>
        <row r="2558">
          <cell r="A2558">
            <v>0</v>
          </cell>
          <cell r="B2558">
            <v>0</v>
          </cell>
        </row>
        <row r="2559">
          <cell r="A2559">
            <v>0</v>
          </cell>
          <cell r="B2559">
            <v>0</v>
          </cell>
        </row>
        <row r="2560">
          <cell r="A2560">
            <v>0</v>
          </cell>
          <cell r="B2560">
            <v>0</v>
          </cell>
        </row>
        <row r="2561">
          <cell r="A2561">
            <v>0</v>
          </cell>
          <cell r="B2561">
            <v>0</v>
          </cell>
        </row>
        <row r="2562">
          <cell r="A2562">
            <v>0</v>
          </cell>
          <cell r="B2562">
            <v>0</v>
          </cell>
        </row>
        <row r="2563">
          <cell r="A2563">
            <v>0</v>
          </cell>
          <cell r="B2563">
            <v>0</v>
          </cell>
        </row>
        <row r="2564">
          <cell r="A2564">
            <v>0</v>
          </cell>
          <cell r="B2564">
            <v>0</v>
          </cell>
        </row>
        <row r="2565">
          <cell r="A2565">
            <v>0</v>
          </cell>
          <cell r="B2565">
            <v>0</v>
          </cell>
        </row>
        <row r="2566">
          <cell r="A2566">
            <v>0</v>
          </cell>
          <cell r="B2566">
            <v>0</v>
          </cell>
        </row>
        <row r="2567">
          <cell r="A2567">
            <v>0</v>
          </cell>
          <cell r="B2567">
            <v>0</v>
          </cell>
        </row>
        <row r="2568">
          <cell r="A2568">
            <v>0</v>
          </cell>
          <cell r="B2568">
            <v>0</v>
          </cell>
        </row>
        <row r="2569">
          <cell r="A2569">
            <v>0</v>
          </cell>
          <cell r="B2569">
            <v>0</v>
          </cell>
        </row>
        <row r="2570">
          <cell r="A2570">
            <v>0</v>
          </cell>
          <cell r="B2570">
            <v>0</v>
          </cell>
        </row>
        <row r="2571">
          <cell r="A2571">
            <v>0</v>
          </cell>
          <cell r="B2571">
            <v>0</v>
          </cell>
        </row>
        <row r="2572">
          <cell r="A2572">
            <v>0</v>
          </cell>
          <cell r="B2572">
            <v>0</v>
          </cell>
        </row>
        <row r="2573">
          <cell r="A2573">
            <v>0</v>
          </cell>
          <cell r="B2573">
            <v>0</v>
          </cell>
        </row>
        <row r="2574">
          <cell r="A2574">
            <v>0</v>
          </cell>
          <cell r="B2574">
            <v>0</v>
          </cell>
        </row>
        <row r="2575">
          <cell r="A2575">
            <v>0</v>
          </cell>
          <cell r="B2575">
            <v>0</v>
          </cell>
        </row>
        <row r="2576">
          <cell r="A2576">
            <v>0</v>
          </cell>
          <cell r="B2576">
            <v>0</v>
          </cell>
        </row>
        <row r="2577">
          <cell r="A2577">
            <v>0</v>
          </cell>
          <cell r="B2577">
            <v>0</v>
          </cell>
        </row>
        <row r="2578">
          <cell r="A2578">
            <v>0</v>
          </cell>
          <cell r="B2578">
            <v>0</v>
          </cell>
        </row>
        <row r="2579">
          <cell r="A2579">
            <v>0</v>
          </cell>
          <cell r="B2579">
            <v>0</v>
          </cell>
        </row>
        <row r="2580">
          <cell r="A2580">
            <v>0</v>
          </cell>
          <cell r="B2580">
            <v>0</v>
          </cell>
        </row>
        <row r="2581">
          <cell r="A2581">
            <v>0</v>
          </cell>
          <cell r="B2581">
            <v>0</v>
          </cell>
        </row>
        <row r="2582">
          <cell r="A2582">
            <v>0</v>
          </cell>
          <cell r="B2582">
            <v>0</v>
          </cell>
        </row>
        <row r="2583">
          <cell r="A2583">
            <v>0</v>
          </cell>
          <cell r="B2583">
            <v>0</v>
          </cell>
        </row>
        <row r="2584">
          <cell r="A2584">
            <v>0</v>
          </cell>
          <cell r="B2584">
            <v>0</v>
          </cell>
        </row>
        <row r="2585">
          <cell r="A2585">
            <v>0</v>
          </cell>
          <cell r="B2585">
            <v>0</v>
          </cell>
        </row>
        <row r="2586">
          <cell r="A2586">
            <v>0</v>
          </cell>
          <cell r="B2586">
            <v>0</v>
          </cell>
        </row>
        <row r="2587">
          <cell r="A2587">
            <v>0</v>
          </cell>
          <cell r="B2587">
            <v>0</v>
          </cell>
        </row>
        <row r="2588">
          <cell r="A2588">
            <v>0</v>
          </cell>
          <cell r="B2588">
            <v>0</v>
          </cell>
        </row>
        <row r="2589">
          <cell r="A2589">
            <v>0</v>
          </cell>
          <cell r="B2589">
            <v>0</v>
          </cell>
        </row>
        <row r="2590">
          <cell r="A2590">
            <v>0</v>
          </cell>
          <cell r="B2590">
            <v>0</v>
          </cell>
        </row>
        <row r="2591">
          <cell r="A2591">
            <v>0</v>
          </cell>
          <cell r="B2591">
            <v>0</v>
          </cell>
        </row>
        <row r="2592">
          <cell r="A2592">
            <v>0</v>
          </cell>
          <cell r="B2592">
            <v>0</v>
          </cell>
        </row>
        <row r="2593">
          <cell r="A2593">
            <v>0</v>
          </cell>
          <cell r="B2593">
            <v>0</v>
          </cell>
        </row>
        <row r="2594">
          <cell r="A2594">
            <v>0</v>
          </cell>
          <cell r="B2594">
            <v>0</v>
          </cell>
        </row>
        <row r="2595">
          <cell r="A2595">
            <v>0</v>
          </cell>
          <cell r="B2595">
            <v>0</v>
          </cell>
        </row>
        <row r="2596">
          <cell r="A2596">
            <v>0</v>
          </cell>
          <cell r="B2596">
            <v>0</v>
          </cell>
        </row>
        <row r="2597">
          <cell r="A2597">
            <v>0</v>
          </cell>
          <cell r="B2597">
            <v>0</v>
          </cell>
        </row>
        <row r="2598">
          <cell r="A2598">
            <v>0</v>
          </cell>
          <cell r="B2598">
            <v>0</v>
          </cell>
        </row>
        <row r="2599">
          <cell r="A2599">
            <v>0</v>
          </cell>
          <cell r="B2599">
            <v>0</v>
          </cell>
        </row>
        <row r="2600">
          <cell r="A2600">
            <v>0</v>
          </cell>
          <cell r="B2600">
            <v>0</v>
          </cell>
        </row>
        <row r="2601">
          <cell r="A2601">
            <v>0</v>
          </cell>
          <cell r="B2601">
            <v>0</v>
          </cell>
        </row>
        <row r="2602">
          <cell r="A2602">
            <v>0</v>
          </cell>
          <cell r="B2602">
            <v>0</v>
          </cell>
        </row>
        <row r="2603">
          <cell r="A2603">
            <v>0</v>
          </cell>
          <cell r="B2603">
            <v>0</v>
          </cell>
        </row>
        <row r="2604">
          <cell r="A2604">
            <v>0</v>
          </cell>
          <cell r="B2604">
            <v>0</v>
          </cell>
        </row>
        <row r="2605">
          <cell r="A2605">
            <v>0</v>
          </cell>
          <cell r="B2605">
            <v>0</v>
          </cell>
        </row>
        <row r="2606">
          <cell r="A2606">
            <v>0</v>
          </cell>
          <cell r="B2606">
            <v>0</v>
          </cell>
        </row>
        <row r="2607">
          <cell r="A2607">
            <v>0</v>
          </cell>
          <cell r="B2607">
            <v>0</v>
          </cell>
        </row>
        <row r="2608">
          <cell r="A2608">
            <v>0</v>
          </cell>
          <cell r="B2608">
            <v>0</v>
          </cell>
        </row>
        <row r="2609">
          <cell r="A2609">
            <v>0</v>
          </cell>
          <cell r="B2609">
            <v>0</v>
          </cell>
        </row>
        <row r="2610">
          <cell r="A2610">
            <v>0</v>
          </cell>
          <cell r="B2610">
            <v>0</v>
          </cell>
        </row>
        <row r="2611">
          <cell r="A2611">
            <v>0</v>
          </cell>
          <cell r="B2611">
            <v>0</v>
          </cell>
        </row>
        <row r="2612">
          <cell r="A2612">
            <v>0</v>
          </cell>
          <cell r="B2612">
            <v>0</v>
          </cell>
        </row>
        <row r="2613">
          <cell r="A2613">
            <v>0</v>
          </cell>
          <cell r="B2613">
            <v>0</v>
          </cell>
        </row>
        <row r="2614">
          <cell r="A2614">
            <v>0</v>
          </cell>
          <cell r="B2614">
            <v>0</v>
          </cell>
        </row>
        <row r="2615">
          <cell r="A2615">
            <v>0</v>
          </cell>
          <cell r="B2615">
            <v>0</v>
          </cell>
        </row>
        <row r="2616">
          <cell r="A2616">
            <v>0</v>
          </cell>
          <cell r="B2616">
            <v>0</v>
          </cell>
        </row>
        <row r="2617">
          <cell r="A2617">
            <v>0</v>
          </cell>
          <cell r="B2617">
            <v>0</v>
          </cell>
        </row>
        <row r="2618">
          <cell r="A2618">
            <v>0</v>
          </cell>
          <cell r="B2618">
            <v>0</v>
          </cell>
        </row>
        <row r="2619">
          <cell r="A2619">
            <v>0</v>
          </cell>
          <cell r="B2619">
            <v>0</v>
          </cell>
        </row>
        <row r="2620">
          <cell r="A2620">
            <v>0</v>
          </cell>
          <cell r="B2620">
            <v>0</v>
          </cell>
        </row>
        <row r="2621">
          <cell r="A2621">
            <v>0</v>
          </cell>
          <cell r="B2621">
            <v>0</v>
          </cell>
        </row>
        <row r="2622">
          <cell r="A2622">
            <v>0</v>
          </cell>
          <cell r="B2622">
            <v>0</v>
          </cell>
        </row>
        <row r="2623">
          <cell r="A2623">
            <v>0</v>
          </cell>
          <cell r="B2623">
            <v>0</v>
          </cell>
        </row>
        <row r="2624">
          <cell r="A2624">
            <v>0</v>
          </cell>
          <cell r="B2624">
            <v>0</v>
          </cell>
        </row>
        <row r="2625">
          <cell r="A2625">
            <v>0</v>
          </cell>
          <cell r="B2625">
            <v>0</v>
          </cell>
        </row>
        <row r="2626">
          <cell r="A2626">
            <v>0</v>
          </cell>
          <cell r="B2626">
            <v>0</v>
          </cell>
        </row>
        <row r="2627">
          <cell r="A2627">
            <v>0</v>
          </cell>
          <cell r="B2627">
            <v>0</v>
          </cell>
        </row>
        <row r="2628">
          <cell r="A2628">
            <v>0</v>
          </cell>
          <cell r="B2628">
            <v>0</v>
          </cell>
        </row>
        <row r="2629">
          <cell r="A2629">
            <v>0</v>
          </cell>
          <cell r="B2629">
            <v>0</v>
          </cell>
        </row>
        <row r="2630">
          <cell r="A2630">
            <v>0</v>
          </cell>
          <cell r="B2630">
            <v>0</v>
          </cell>
        </row>
        <row r="2631">
          <cell r="A2631">
            <v>0</v>
          </cell>
          <cell r="B2631">
            <v>0</v>
          </cell>
        </row>
        <row r="2632">
          <cell r="A2632">
            <v>0</v>
          </cell>
          <cell r="B2632">
            <v>0</v>
          </cell>
        </row>
        <row r="2633">
          <cell r="A2633">
            <v>0</v>
          </cell>
          <cell r="B2633">
            <v>0</v>
          </cell>
        </row>
        <row r="2634">
          <cell r="A2634">
            <v>0</v>
          </cell>
          <cell r="B2634">
            <v>0</v>
          </cell>
        </row>
        <row r="2635">
          <cell r="A2635">
            <v>0</v>
          </cell>
          <cell r="B2635">
            <v>0</v>
          </cell>
        </row>
        <row r="2636">
          <cell r="A2636">
            <v>0</v>
          </cell>
          <cell r="B2636">
            <v>0</v>
          </cell>
        </row>
        <row r="2637">
          <cell r="A2637">
            <v>0</v>
          </cell>
          <cell r="B2637">
            <v>0</v>
          </cell>
        </row>
        <row r="2638">
          <cell r="A2638">
            <v>0</v>
          </cell>
          <cell r="B2638">
            <v>0</v>
          </cell>
        </row>
        <row r="2639">
          <cell r="A2639">
            <v>0</v>
          </cell>
          <cell r="B2639">
            <v>0</v>
          </cell>
        </row>
        <row r="2640">
          <cell r="A2640">
            <v>0</v>
          </cell>
          <cell r="B2640">
            <v>0</v>
          </cell>
        </row>
        <row r="2641">
          <cell r="A2641">
            <v>0</v>
          </cell>
          <cell r="B2641">
            <v>0</v>
          </cell>
        </row>
        <row r="2642">
          <cell r="A2642">
            <v>0</v>
          </cell>
          <cell r="B2642">
            <v>0</v>
          </cell>
        </row>
        <row r="2643">
          <cell r="A2643">
            <v>0</v>
          </cell>
          <cell r="B2643">
            <v>0</v>
          </cell>
        </row>
        <row r="2644">
          <cell r="A2644">
            <v>0</v>
          </cell>
          <cell r="B2644">
            <v>0</v>
          </cell>
        </row>
        <row r="2645">
          <cell r="A2645">
            <v>0</v>
          </cell>
          <cell r="B2645">
            <v>0</v>
          </cell>
        </row>
        <row r="2646">
          <cell r="A2646">
            <v>0</v>
          </cell>
          <cell r="B2646">
            <v>0</v>
          </cell>
        </row>
        <row r="2647">
          <cell r="A2647">
            <v>0</v>
          </cell>
          <cell r="B2647">
            <v>0</v>
          </cell>
        </row>
        <row r="2648">
          <cell r="A2648">
            <v>0</v>
          </cell>
          <cell r="B2648">
            <v>0</v>
          </cell>
        </row>
        <row r="2649">
          <cell r="A2649">
            <v>0</v>
          </cell>
          <cell r="B2649">
            <v>0</v>
          </cell>
        </row>
        <row r="2650">
          <cell r="A2650">
            <v>0</v>
          </cell>
          <cell r="B2650">
            <v>0</v>
          </cell>
        </row>
        <row r="2651">
          <cell r="A2651">
            <v>0</v>
          </cell>
          <cell r="B2651">
            <v>0</v>
          </cell>
        </row>
        <row r="2652">
          <cell r="A2652">
            <v>0</v>
          </cell>
          <cell r="B2652">
            <v>0</v>
          </cell>
        </row>
        <row r="2653">
          <cell r="A2653">
            <v>0</v>
          </cell>
          <cell r="B2653">
            <v>0</v>
          </cell>
        </row>
        <row r="2654">
          <cell r="A2654">
            <v>0</v>
          </cell>
          <cell r="B2654">
            <v>0</v>
          </cell>
        </row>
        <row r="2655">
          <cell r="A2655">
            <v>0</v>
          </cell>
          <cell r="B2655">
            <v>0</v>
          </cell>
        </row>
        <row r="2656">
          <cell r="A2656">
            <v>0</v>
          </cell>
          <cell r="B2656">
            <v>0</v>
          </cell>
        </row>
        <row r="2657">
          <cell r="A2657">
            <v>0</v>
          </cell>
          <cell r="B2657">
            <v>0</v>
          </cell>
        </row>
        <row r="2658">
          <cell r="A2658">
            <v>0</v>
          </cell>
          <cell r="B2658">
            <v>0</v>
          </cell>
        </row>
        <row r="2659">
          <cell r="A2659">
            <v>0</v>
          </cell>
          <cell r="B2659">
            <v>0</v>
          </cell>
        </row>
        <row r="2660">
          <cell r="A2660">
            <v>0</v>
          </cell>
          <cell r="B2660">
            <v>0</v>
          </cell>
        </row>
        <row r="2661">
          <cell r="A2661">
            <v>0</v>
          </cell>
          <cell r="B2661">
            <v>0</v>
          </cell>
        </row>
        <row r="2662">
          <cell r="A2662">
            <v>0</v>
          </cell>
          <cell r="B2662">
            <v>0</v>
          </cell>
        </row>
        <row r="2663">
          <cell r="A2663">
            <v>0</v>
          </cell>
          <cell r="B2663">
            <v>0</v>
          </cell>
        </row>
        <row r="2664">
          <cell r="A2664">
            <v>0</v>
          </cell>
          <cell r="B2664">
            <v>0</v>
          </cell>
        </row>
        <row r="2665">
          <cell r="A2665">
            <v>0</v>
          </cell>
          <cell r="B2665">
            <v>0</v>
          </cell>
        </row>
        <row r="2666">
          <cell r="A2666">
            <v>0</v>
          </cell>
          <cell r="B2666">
            <v>0</v>
          </cell>
        </row>
        <row r="2667">
          <cell r="A2667">
            <v>0</v>
          </cell>
          <cell r="B2667">
            <v>0</v>
          </cell>
        </row>
        <row r="2668">
          <cell r="A2668">
            <v>0</v>
          </cell>
          <cell r="B2668">
            <v>0</v>
          </cell>
        </row>
        <row r="2669">
          <cell r="A2669">
            <v>0</v>
          </cell>
          <cell r="B2669">
            <v>0</v>
          </cell>
        </row>
        <row r="2670">
          <cell r="A2670">
            <v>0</v>
          </cell>
          <cell r="B2670">
            <v>0</v>
          </cell>
        </row>
        <row r="2671">
          <cell r="A2671">
            <v>0</v>
          </cell>
          <cell r="B2671">
            <v>0</v>
          </cell>
        </row>
        <row r="2672">
          <cell r="A2672">
            <v>0</v>
          </cell>
          <cell r="B2672">
            <v>0</v>
          </cell>
        </row>
        <row r="2673">
          <cell r="A2673">
            <v>0</v>
          </cell>
          <cell r="B2673">
            <v>0</v>
          </cell>
        </row>
        <row r="2674">
          <cell r="A2674">
            <v>0</v>
          </cell>
          <cell r="B2674">
            <v>0</v>
          </cell>
        </row>
        <row r="2675">
          <cell r="A2675">
            <v>0</v>
          </cell>
          <cell r="B2675">
            <v>0</v>
          </cell>
        </row>
        <row r="2676">
          <cell r="A2676">
            <v>0</v>
          </cell>
          <cell r="B2676">
            <v>0</v>
          </cell>
        </row>
        <row r="2677">
          <cell r="A2677">
            <v>0</v>
          </cell>
          <cell r="B2677">
            <v>0</v>
          </cell>
        </row>
        <row r="2678">
          <cell r="A2678">
            <v>0</v>
          </cell>
          <cell r="B2678">
            <v>0</v>
          </cell>
        </row>
        <row r="2679">
          <cell r="A2679">
            <v>0</v>
          </cell>
          <cell r="B2679">
            <v>0</v>
          </cell>
        </row>
        <row r="2680">
          <cell r="A2680">
            <v>0</v>
          </cell>
          <cell r="B2680">
            <v>0</v>
          </cell>
        </row>
        <row r="2681">
          <cell r="A2681">
            <v>0</v>
          </cell>
          <cell r="B2681">
            <v>0</v>
          </cell>
        </row>
        <row r="2682">
          <cell r="A2682">
            <v>0</v>
          </cell>
          <cell r="B2682">
            <v>0</v>
          </cell>
        </row>
        <row r="2683">
          <cell r="A2683">
            <v>0</v>
          </cell>
          <cell r="B2683">
            <v>0</v>
          </cell>
        </row>
        <row r="2684">
          <cell r="A2684">
            <v>0</v>
          </cell>
          <cell r="B2684">
            <v>0</v>
          </cell>
        </row>
        <row r="2685">
          <cell r="A2685">
            <v>0</v>
          </cell>
          <cell r="B2685">
            <v>0</v>
          </cell>
        </row>
        <row r="2686">
          <cell r="A2686">
            <v>0</v>
          </cell>
          <cell r="B2686">
            <v>0</v>
          </cell>
        </row>
        <row r="2687">
          <cell r="A2687">
            <v>0</v>
          </cell>
          <cell r="B2687">
            <v>0</v>
          </cell>
        </row>
        <row r="2688">
          <cell r="A2688">
            <v>0</v>
          </cell>
          <cell r="B2688">
            <v>0</v>
          </cell>
        </row>
        <row r="2689">
          <cell r="A2689">
            <v>0</v>
          </cell>
          <cell r="B2689">
            <v>0</v>
          </cell>
        </row>
        <row r="2690">
          <cell r="A2690">
            <v>0</v>
          </cell>
          <cell r="B2690">
            <v>0</v>
          </cell>
        </row>
        <row r="2691">
          <cell r="A2691">
            <v>0</v>
          </cell>
          <cell r="B2691">
            <v>0</v>
          </cell>
        </row>
        <row r="2692">
          <cell r="A2692">
            <v>0</v>
          </cell>
          <cell r="B2692">
            <v>0</v>
          </cell>
        </row>
        <row r="2693">
          <cell r="A2693">
            <v>0</v>
          </cell>
          <cell r="B2693">
            <v>0</v>
          </cell>
        </row>
        <row r="2694">
          <cell r="A2694">
            <v>0</v>
          </cell>
          <cell r="B2694">
            <v>0</v>
          </cell>
        </row>
        <row r="2695">
          <cell r="A2695">
            <v>0</v>
          </cell>
          <cell r="B2695">
            <v>0</v>
          </cell>
        </row>
        <row r="2696">
          <cell r="A2696">
            <v>0</v>
          </cell>
          <cell r="B2696">
            <v>0</v>
          </cell>
        </row>
        <row r="2697">
          <cell r="A2697">
            <v>0</v>
          </cell>
          <cell r="B2697">
            <v>0</v>
          </cell>
        </row>
        <row r="2698">
          <cell r="A2698">
            <v>0</v>
          </cell>
          <cell r="B2698">
            <v>0</v>
          </cell>
        </row>
        <row r="2699">
          <cell r="A2699">
            <v>0</v>
          </cell>
          <cell r="B2699">
            <v>0</v>
          </cell>
        </row>
        <row r="2700">
          <cell r="A2700">
            <v>0</v>
          </cell>
          <cell r="B2700">
            <v>0</v>
          </cell>
        </row>
        <row r="2701">
          <cell r="A2701">
            <v>0</v>
          </cell>
          <cell r="B2701">
            <v>0</v>
          </cell>
        </row>
        <row r="2702">
          <cell r="A2702">
            <v>0</v>
          </cell>
          <cell r="B2702">
            <v>0</v>
          </cell>
        </row>
        <row r="2703">
          <cell r="A2703">
            <v>0</v>
          </cell>
          <cell r="B2703">
            <v>0</v>
          </cell>
        </row>
        <row r="2704">
          <cell r="A2704">
            <v>0</v>
          </cell>
          <cell r="B2704">
            <v>0</v>
          </cell>
        </row>
        <row r="2705">
          <cell r="A2705">
            <v>0</v>
          </cell>
          <cell r="B2705">
            <v>0</v>
          </cell>
        </row>
        <row r="2706">
          <cell r="A2706">
            <v>0</v>
          </cell>
          <cell r="B2706">
            <v>0</v>
          </cell>
        </row>
        <row r="2707">
          <cell r="A2707">
            <v>0</v>
          </cell>
          <cell r="B2707">
            <v>0</v>
          </cell>
        </row>
        <row r="2708">
          <cell r="A2708">
            <v>0</v>
          </cell>
          <cell r="B2708">
            <v>0</v>
          </cell>
        </row>
        <row r="2709">
          <cell r="A2709">
            <v>0</v>
          </cell>
          <cell r="B2709">
            <v>0</v>
          </cell>
        </row>
        <row r="2710">
          <cell r="A2710">
            <v>0</v>
          </cell>
          <cell r="B2710">
            <v>0</v>
          </cell>
        </row>
        <row r="2711">
          <cell r="A2711">
            <v>0</v>
          </cell>
          <cell r="B2711">
            <v>0</v>
          </cell>
        </row>
        <row r="2712">
          <cell r="A2712">
            <v>0</v>
          </cell>
          <cell r="B2712">
            <v>0</v>
          </cell>
        </row>
        <row r="2713">
          <cell r="A2713">
            <v>0</v>
          </cell>
          <cell r="B2713">
            <v>0</v>
          </cell>
        </row>
        <row r="2714">
          <cell r="A2714">
            <v>0</v>
          </cell>
          <cell r="B2714">
            <v>0</v>
          </cell>
        </row>
        <row r="2715">
          <cell r="A2715">
            <v>0</v>
          </cell>
          <cell r="B2715">
            <v>0</v>
          </cell>
        </row>
        <row r="2716">
          <cell r="A2716">
            <v>0</v>
          </cell>
          <cell r="B2716">
            <v>0</v>
          </cell>
        </row>
        <row r="2717">
          <cell r="A2717">
            <v>0</v>
          </cell>
          <cell r="B2717">
            <v>0</v>
          </cell>
        </row>
        <row r="2718">
          <cell r="A2718">
            <v>0</v>
          </cell>
          <cell r="B2718">
            <v>0</v>
          </cell>
        </row>
        <row r="2719">
          <cell r="A2719">
            <v>0</v>
          </cell>
          <cell r="B2719">
            <v>0</v>
          </cell>
        </row>
        <row r="2720">
          <cell r="A2720">
            <v>0</v>
          </cell>
          <cell r="B2720">
            <v>0</v>
          </cell>
        </row>
        <row r="2721">
          <cell r="A2721">
            <v>0</v>
          </cell>
          <cell r="B2721">
            <v>0</v>
          </cell>
        </row>
        <row r="2722">
          <cell r="A2722">
            <v>0</v>
          </cell>
          <cell r="B2722">
            <v>0</v>
          </cell>
        </row>
        <row r="2723">
          <cell r="A2723">
            <v>0</v>
          </cell>
          <cell r="B2723">
            <v>0</v>
          </cell>
        </row>
        <row r="2724">
          <cell r="A2724">
            <v>0</v>
          </cell>
          <cell r="B2724">
            <v>0</v>
          </cell>
        </row>
        <row r="2725">
          <cell r="A2725">
            <v>0</v>
          </cell>
          <cell r="B2725">
            <v>0</v>
          </cell>
        </row>
        <row r="2726">
          <cell r="A2726">
            <v>0</v>
          </cell>
          <cell r="B2726">
            <v>0</v>
          </cell>
        </row>
        <row r="2727">
          <cell r="A2727">
            <v>0</v>
          </cell>
          <cell r="B2727">
            <v>0</v>
          </cell>
        </row>
        <row r="2728">
          <cell r="A2728">
            <v>0</v>
          </cell>
          <cell r="B2728">
            <v>0</v>
          </cell>
        </row>
        <row r="2729">
          <cell r="A2729">
            <v>0</v>
          </cell>
          <cell r="B2729">
            <v>0</v>
          </cell>
        </row>
        <row r="2730">
          <cell r="A2730">
            <v>0</v>
          </cell>
          <cell r="B2730">
            <v>0</v>
          </cell>
        </row>
        <row r="2731">
          <cell r="A2731">
            <v>0</v>
          </cell>
          <cell r="B2731">
            <v>0</v>
          </cell>
        </row>
        <row r="2732">
          <cell r="A2732">
            <v>0</v>
          </cell>
          <cell r="B2732">
            <v>0</v>
          </cell>
        </row>
        <row r="2733">
          <cell r="A2733">
            <v>0</v>
          </cell>
          <cell r="B2733">
            <v>0</v>
          </cell>
        </row>
        <row r="2734">
          <cell r="A2734">
            <v>0</v>
          </cell>
          <cell r="B2734">
            <v>0</v>
          </cell>
        </row>
        <row r="2735">
          <cell r="A2735">
            <v>0</v>
          </cell>
          <cell r="B2735">
            <v>0</v>
          </cell>
        </row>
        <row r="2736">
          <cell r="A2736">
            <v>0</v>
          </cell>
          <cell r="B2736">
            <v>0</v>
          </cell>
        </row>
        <row r="2737">
          <cell r="A2737">
            <v>0</v>
          </cell>
          <cell r="B2737">
            <v>0</v>
          </cell>
        </row>
        <row r="2738">
          <cell r="A2738">
            <v>0</v>
          </cell>
          <cell r="B2738">
            <v>0</v>
          </cell>
        </row>
        <row r="2739">
          <cell r="A2739">
            <v>0</v>
          </cell>
          <cell r="B2739">
            <v>0</v>
          </cell>
        </row>
        <row r="2740">
          <cell r="A2740">
            <v>0</v>
          </cell>
          <cell r="B2740">
            <v>0</v>
          </cell>
        </row>
        <row r="2741">
          <cell r="A2741">
            <v>0</v>
          </cell>
          <cell r="B2741">
            <v>0</v>
          </cell>
        </row>
        <row r="2742">
          <cell r="A2742">
            <v>0</v>
          </cell>
          <cell r="B2742">
            <v>0</v>
          </cell>
        </row>
        <row r="2743">
          <cell r="A2743">
            <v>0</v>
          </cell>
          <cell r="B2743">
            <v>0</v>
          </cell>
        </row>
        <row r="2744">
          <cell r="A2744">
            <v>0</v>
          </cell>
          <cell r="B2744">
            <v>0</v>
          </cell>
        </row>
        <row r="2745">
          <cell r="A2745">
            <v>0</v>
          </cell>
          <cell r="B2745">
            <v>0</v>
          </cell>
        </row>
        <row r="2746">
          <cell r="A2746">
            <v>0</v>
          </cell>
          <cell r="B2746">
            <v>0</v>
          </cell>
        </row>
        <row r="2747">
          <cell r="A2747">
            <v>0</v>
          </cell>
          <cell r="B2747">
            <v>0</v>
          </cell>
        </row>
        <row r="2748">
          <cell r="A2748">
            <v>0</v>
          </cell>
          <cell r="B2748">
            <v>0</v>
          </cell>
        </row>
        <row r="2749">
          <cell r="A2749">
            <v>0</v>
          </cell>
          <cell r="B2749">
            <v>0</v>
          </cell>
        </row>
        <row r="2750">
          <cell r="A2750">
            <v>0</v>
          </cell>
          <cell r="B2750">
            <v>0</v>
          </cell>
        </row>
        <row r="2751">
          <cell r="A2751">
            <v>0</v>
          </cell>
          <cell r="B2751">
            <v>0</v>
          </cell>
        </row>
        <row r="2752">
          <cell r="A2752">
            <v>0</v>
          </cell>
          <cell r="B2752">
            <v>0</v>
          </cell>
        </row>
        <row r="2753">
          <cell r="A2753">
            <v>0</v>
          </cell>
          <cell r="B2753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85" zoomScaleNormal="85" workbookViewId="0">
      <selection activeCell="J36" sqref="J36"/>
    </sheetView>
  </sheetViews>
  <sheetFormatPr defaultColWidth="9.140625" defaultRowHeight="12.75"/>
  <cols>
    <col min="1" max="1" width="20.7109375" style="2" customWidth="1"/>
    <col min="2" max="2" width="13.140625" style="2" customWidth="1"/>
    <col min="3" max="3" width="51.140625" style="2" customWidth="1"/>
    <col min="4" max="4" width="10.42578125" style="12" customWidth="1"/>
    <col min="5" max="5" width="13.42578125" style="12" customWidth="1"/>
    <col min="6" max="6" width="15.28515625" style="12" customWidth="1"/>
    <col min="7" max="7" width="11.5703125" style="12" customWidth="1"/>
    <col min="8" max="8" width="13.140625" style="12" customWidth="1"/>
    <col min="9" max="9" width="11.28515625" style="12" customWidth="1"/>
    <col min="10" max="10" width="13" style="12" customWidth="1"/>
    <col min="11" max="11" width="38.85546875" style="2" customWidth="1"/>
    <col min="12" max="16384" width="9.140625" style="2"/>
  </cols>
  <sheetData>
    <row r="1" spans="1:11" ht="30.75" customHeight="1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5.5">
      <c r="A2" s="3" t="s">
        <v>9</v>
      </c>
      <c r="B2" s="3" t="s">
        <v>5</v>
      </c>
      <c r="C2" s="3" t="s">
        <v>6</v>
      </c>
      <c r="D2" s="4" t="s">
        <v>46</v>
      </c>
      <c r="E2" s="4" t="s">
        <v>47</v>
      </c>
      <c r="F2" s="4" t="s">
        <v>8</v>
      </c>
      <c r="G2" s="4" t="s">
        <v>7</v>
      </c>
      <c r="H2" s="4" t="s">
        <v>3</v>
      </c>
      <c r="I2" s="4" t="s">
        <v>48</v>
      </c>
      <c r="J2" s="4" t="s">
        <v>4</v>
      </c>
      <c r="K2" s="3" t="s">
        <v>27</v>
      </c>
    </row>
    <row r="3" spans="1:11" s="22" customFormat="1" ht="15" customHeight="1">
      <c r="A3" s="44" t="s">
        <v>45</v>
      </c>
      <c r="B3" s="6">
        <v>4430930</v>
      </c>
      <c r="C3" s="15" t="s">
        <v>190</v>
      </c>
      <c r="D3" s="14" t="s">
        <v>0</v>
      </c>
      <c r="E3" s="14" t="s">
        <v>179</v>
      </c>
      <c r="F3" s="45">
        <v>47150</v>
      </c>
      <c r="G3" s="8">
        <v>15</v>
      </c>
      <c r="H3" s="46">
        <v>7512</v>
      </c>
      <c r="I3" s="20">
        <v>0.2</v>
      </c>
      <c r="J3" s="47">
        <v>6009.6</v>
      </c>
      <c r="K3" s="13" t="s">
        <v>28</v>
      </c>
    </row>
    <row r="4" spans="1:11" s="22" customFormat="1" ht="15" customHeight="1">
      <c r="A4" s="44" t="s">
        <v>45</v>
      </c>
      <c r="B4" s="6">
        <v>4430956</v>
      </c>
      <c r="C4" s="15" t="s">
        <v>126</v>
      </c>
      <c r="D4" s="14" t="s">
        <v>0</v>
      </c>
      <c r="E4" s="14" t="s">
        <v>180</v>
      </c>
      <c r="F4" s="45">
        <v>46844</v>
      </c>
      <c r="G4" s="8">
        <v>6</v>
      </c>
      <c r="H4" s="46">
        <v>7512</v>
      </c>
      <c r="I4" s="20">
        <v>0.2</v>
      </c>
      <c r="J4" s="47">
        <v>6009.6</v>
      </c>
      <c r="K4" s="13" t="s">
        <v>28</v>
      </c>
    </row>
    <row r="5" spans="1:11" s="22" customFormat="1" ht="15" customHeight="1">
      <c r="A5" s="44" t="s">
        <v>45</v>
      </c>
      <c r="B5" s="6">
        <v>4431227</v>
      </c>
      <c r="C5" s="15" t="str">
        <f>IF(ISERROR(VLOOKUP(B5,'[1]Прайс-Лист'!A:B,2,FALSE)),"—",VLOOKUP(B5,'[1]Прайс-Лист'!A:B,2,FALSE))</f>
        <v>Набор "Урекат" для ретроградного стентирования мочеточника, 7.5Ch/27,5 см, закругл.</v>
      </c>
      <c r="D5" s="14" t="s">
        <v>0</v>
      </c>
      <c r="E5" s="14" t="s">
        <v>183</v>
      </c>
      <c r="F5" s="45">
        <v>47058</v>
      </c>
      <c r="G5" s="8">
        <v>54</v>
      </c>
      <c r="H5" s="46">
        <v>7512</v>
      </c>
      <c r="I5" s="20">
        <v>0.2</v>
      </c>
      <c r="J5" s="47">
        <v>6009.6</v>
      </c>
      <c r="K5" s="13" t="s">
        <v>28</v>
      </c>
    </row>
    <row r="6" spans="1:11" s="22" customFormat="1" ht="15" customHeight="1">
      <c r="A6" s="44" t="s">
        <v>45</v>
      </c>
      <c r="B6" s="6">
        <v>4431316</v>
      </c>
      <c r="C6" s="15" t="s">
        <v>128</v>
      </c>
      <c r="D6" s="14" t="s">
        <v>0</v>
      </c>
      <c r="E6" s="14" t="s">
        <v>184</v>
      </c>
      <c r="F6" s="45">
        <v>46508</v>
      </c>
      <c r="G6" s="8">
        <v>14</v>
      </c>
      <c r="H6" s="46">
        <v>7512</v>
      </c>
      <c r="I6" s="20">
        <v>0.2</v>
      </c>
      <c r="J6" s="47">
        <v>6009.6</v>
      </c>
      <c r="K6" s="13" t="s">
        <v>28</v>
      </c>
    </row>
    <row r="7" spans="1:11" s="22" customFormat="1" ht="15" customHeight="1">
      <c r="A7" s="44" t="s">
        <v>45</v>
      </c>
      <c r="B7" s="6">
        <v>4435117</v>
      </c>
      <c r="C7" s="15" t="str">
        <f>IF(ISERROR(VLOOKUP(B7,'[1]Прайс-Лист'!A:B,2,FALSE)),"—",VLOOKUP(B7,'[1]Прайс-Лист'!A:B,2,FALSE))</f>
        <v>Набор базовый для чрескожной нефростомии "Нефрофикс", 11Ch 40 см</v>
      </c>
      <c r="D7" s="14" t="s">
        <v>0</v>
      </c>
      <c r="E7" s="14" t="s">
        <v>185</v>
      </c>
      <c r="F7" s="45">
        <v>47119</v>
      </c>
      <c r="G7" s="8">
        <v>32</v>
      </c>
      <c r="H7" s="46">
        <v>15317</v>
      </c>
      <c r="I7" s="20">
        <v>0.2</v>
      </c>
      <c r="J7" s="47">
        <v>12253.6</v>
      </c>
      <c r="K7" s="13" t="s">
        <v>28</v>
      </c>
    </row>
    <row r="8" spans="1:11" s="22" customFormat="1" ht="15" customHeight="1">
      <c r="A8" s="44" t="s">
        <v>45</v>
      </c>
      <c r="B8" s="6">
        <v>4435613</v>
      </c>
      <c r="C8" s="15" t="s">
        <v>129</v>
      </c>
      <c r="D8" s="14" t="s">
        <v>0</v>
      </c>
      <c r="E8" s="14" t="s">
        <v>186</v>
      </c>
      <c r="F8" s="45">
        <v>47058</v>
      </c>
      <c r="G8" s="8">
        <v>3</v>
      </c>
      <c r="H8" s="46">
        <v>19147</v>
      </c>
      <c r="I8" s="20">
        <v>0.2</v>
      </c>
      <c r="J8" s="47">
        <v>15317.6</v>
      </c>
      <c r="K8" s="13" t="s">
        <v>28</v>
      </c>
    </row>
    <row r="9" spans="1:11" s="22" customFormat="1" ht="15" customHeight="1">
      <c r="A9" s="44" t="s">
        <v>45</v>
      </c>
      <c r="B9" s="6">
        <v>4436083</v>
      </c>
      <c r="C9" s="15" t="s">
        <v>130</v>
      </c>
      <c r="D9" s="6" t="s">
        <v>0</v>
      </c>
      <c r="E9" s="14" t="s">
        <v>187</v>
      </c>
      <c r="F9" s="45">
        <v>46082</v>
      </c>
      <c r="G9" s="8">
        <v>3</v>
      </c>
      <c r="H9" s="46">
        <v>13204</v>
      </c>
      <c r="I9" s="20">
        <v>0.2</v>
      </c>
      <c r="J9" s="47">
        <v>10563.2</v>
      </c>
      <c r="K9" s="13" t="s">
        <v>28</v>
      </c>
    </row>
    <row r="10" spans="1:11" s="22" customFormat="1" ht="15" customHeight="1">
      <c r="A10" s="44" t="s">
        <v>45</v>
      </c>
      <c r="B10" s="6">
        <v>4431081</v>
      </c>
      <c r="C10" s="15" t="str">
        <f>IF(ISERROR(VLOOKUP(B10,'[1]Прайс-Лист'!A:B,2,FALSE)),"—",VLOOKUP(B10,'[1]Прайс-Лист'!A:B,2,FALSE))</f>
        <v>Набор "Урекат" для ретроградного стентирования мочеточника, 6Ch/27,5 см, Тиеманн</v>
      </c>
      <c r="D10" s="14" t="s">
        <v>0</v>
      </c>
      <c r="E10" s="14" t="s">
        <v>181</v>
      </c>
      <c r="F10" s="45">
        <v>47178</v>
      </c>
      <c r="G10" s="8">
        <v>50</v>
      </c>
      <c r="H10" s="46">
        <v>7512</v>
      </c>
      <c r="I10" s="20">
        <v>0.2</v>
      </c>
      <c r="J10" s="47">
        <v>6009.6</v>
      </c>
      <c r="K10" s="13" t="s">
        <v>28</v>
      </c>
    </row>
    <row r="11" spans="1:11" s="22" customFormat="1" ht="15" customHeight="1">
      <c r="A11" s="44" t="s">
        <v>45</v>
      </c>
      <c r="B11" s="6">
        <v>4431090</v>
      </c>
      <c r="C11" s="15" t="s">
        <v>127</v>
      </c>
      <c r="D11" s="14" t="s">
        <v>0</v>
      </c>
      <c r="E11" s="14" t="s">
        <v>182</v>
      </c>
      <c r="F11" s="45">
        <v>46539</v>
      </c>
      <c r="G11" s="8">
        <v>33</v>
      </c>
      <c r="H11" s="46">
        <v>7512</v>
      </c>
      <c r="I11" s="20">
        <v>0.2</v>
      </c>
      <c r="J11" s="47">
        <v>6009.6</v>
      </c>
      <c r="K11" s="13" t="s">
        <v>28</v>
      </c>
    </row>
    <row r="12" spans="1:11" s="22" customFormat="1" ht="15" customHeight="1">
      <c r="A12" s="10" t="s">
        <v>176</v>
      </c>
      <c r="B12" s="6" t="s">
        <v>175</v>
      </c>
      <c r="C12" s="15" t="str">
        <f>IF(ISERROR(VLOOKUP(B12,'[2]Прайс-лист'!A:B,2,FALSE)),"—",VLOOKUP(B12,'[2]Прайс-лист'!A:B,2,FALSE))</f>
        <v>Крючки, механизм быстрой фиксации</v>
      </c>
      <c r="D12" s="14" t="s">
        <v>0</v>
      </c>
      <c r="E12" s="14"/>
      <c r="F12" s="45"/>
      <c r="G12" s="17">
        <v>69</v>
      </c>
      <c r="H12" s="46">
        <v>9300</v>
      </c>
      <c r="I12" s="20">
        <v>0.2</v>
      </c>
      <c r="J12" s="46">
        <v>7440</v>
      </c>
      <c r="K12" s="13" t="s">
        <v>189</v>
      </c>
    </row>
    <row r="13" spans="1:11" s="41" customFormat="1" ht="15" customHeight="1">
      <c r="A13" s="10" t="s">
        <v>10</v>
      </c>
      <c r="B13" s="6">
        <v>4056310</v>
      </c>
      <c r="C13" s="15" t="s">
        <v>66</v>
      </c>
      <c r="D13" s="14" t="s">
        <v>0</v>
      </c>
      <c r="E13" s="14" t="s">
        <v>70</v>
      </c>
      <c r="F13" s="45">
        <v>46508</v>
      </c>
      <c r="G13" s="17">
        <v>5600</v>
      </c>
      <c r="H13" s="46">
        <v>35</v>
      </c>
      <c r="I13" s="20">
        <v>0.2</v>
      </c>
      <c r="J13" s="46">
        <v>28</v>
      </c>
      <c r="K13" s="13" t="s">
        <v>28</v>
      </c>
    </row>
    <row r="14" spans="1:11" s="22" customFormat="1" ht="15" customHeight="1">
      <c r="A14" s="10" t="s">
        <v>24</v>
      </c>
      <c r="B14" s="6">
        <v>4160223</v>
      </c>
      <c r="C14" s="15" t="str">
        <f>IF(ISERROR(VLOOKUP(B14,'[3]Прайс-лист'!A:B,2,FALSE)),"—",VLOOKUP(B14,'[3]Прайс-лист'!A:B,2,FALSE))</f>
        <v>Набор для катетеризации ц/вен Цертофикс Моно S315</v>
      </c>
      <c r="D14" s="14" t="s">
        <v>0</v>
      </c>
      <c r="E14" s="14" t="s">
        <v>74</v>
      </c>
      <c r="F14" s="45">
        <v>46661</v>
      </c>
      <c r="G14" s="17">
        <v>570</v>
      </c>
      <c r="H14" s="46">
        <v>2060</v>
      </c>
      <c r="I14" s="20">
        <v>0.2</v>
      </c>
      <c r="J14" s="46">
        <v>1648</v>
      </c>
      <c r="K14" s="13" t="s">
        <v>71</v>
      </c>
    </row>
    <row r="15" spans="1:11" s="22" customFormat="1" ht="15" customHeight="1">
      <c r="A15" s="10" t="s">
        <v>24</v>
      </c>
      <c r="B15" s="6">
        <v>4162153</v>
      </c>
      <c r="C15" s="15" t="str">
        <f>IF(ISERROR(VLOOKUP(B15,'[3]Прайс-лист'!A:B,2,FALSE)),"—",VLOOKUP(B15,'[3]Прайс-лист'!A:B,2,FALSE))</f>
        <v>Набор для катетеризации ц/вен Цертофикс Трио V715</v>
      </c>
      <c r="D15" s="14" t="s">
        <v>0</v>
      </c>
      <c r="E15" s="14" t="s">
        <v>75</v>
      </c>
      <c r="F15" s="45">
        <v>46600</v>
      </c>
      <c r="G15" s="17">
        <v>20</v>
      </c>
      <c r="H15" s="46">
        <v>6086</v>
      </c>
      <c r="I15" s="20">
        <v>0.2</v>
      </c>
      <c r="J15" s="46">
        <v>4868.8</v>
      </c>
      <c r="K15" s="13" t="s">
        <v>71</v>
      </c>
    </row>
    <row r="16" spans="1:11" s="25" customFormat="1" ht="15" customHeight="1">
      <c r="A16" s="10" t="s">
        <v>24</v>
      </c>
      <c r="B16" s="6">
        <v>4163311</v>
      </c>
      <c r="C16" s="15" t="str">
        <f>IF(ISERROR(VLOOKUP(B16,'[3]Прайс-лист'!A:B,2,FALSE)),"—",VLOOKUP(B16,'[3]Прайс-лист'!A:B,2,FALSE))</f>
        <v>Набор для катетеризации ц/вен Цертофикс Трио V730</v>
      </c>
      <c r="D16" s="14" t="s">
        <v>0</v>
      </c>
      <c r="E16" s="14" t="s">
        <v>76</v>
      </c>
      <c r="F16" s="45">
        <v>46631</v>
      </c>
      <c r="G16" s="17">
        <v>760</v>
      </c>
      <c r="H16" s="46">
        <v>6086</v>
      </c>
      <c r="I16" s="20">
        <v>0.2</v>
      </c>
      <c r="J16" s="46">
        <v>4868.8</v>
      </c>
      <c r="K16" s="13" t="s">
        <v>71</v>
      </c>
    </row>
    <row r="17" spans="1:11" ht="15" customHeight="1">
      <c r="A17" s="10" t="s">
        <v>24</v>
      </c>
      <c r="B17" s="6">
        <v>4166852</v>
      </c>
      <c r="C17" s="15" t="str">
        <f>IF(ISERROR(VLOOKUP(B17,'[3]Прайс-лист'!A:B,2,FALSE)),"—",VLOOKUP(B17,'[3]Прайс-лист'!A:B,2,FALSE))</f>
        <v>Набор для катетеризации ц/вен Цертофикс Квинто S 1220</v>
      </c>
      <c r="D17" s="14" t="s">
        <v>0</v>
      </c>
      <c r="E17" s="14" t="s">
        <v>78</v>
      </c>
      <c r="F17" s="45">
        <v>46661</v>
      </c>
      <c r="G17" s="17">
        <v>600</v>
      </c>
      <c r="H17" s="46">
        <v>9186</v>
      </c>
      <c r="I17" s="20">
        <v>0.2</v>
      </c>
      <c r="J17" s="46">
        <v>7348.8</v>
      </c>
      <c r="K17" s="13" t="s">
        <v>71</v>
      </c>
    </row>
    <row r="18" spans="1:11" ht="15" customHeight="1">
      <c r="A18" s="10" t="s">
        <v>24</v>
      </c>
      <c r="B18" s="6">
        <v>4166852</v>
      </c>
      <c r="C18" s="15" t="str">
        <f>IF(ISERROR(VLOOKUP(B18,'[3]Прайс-лист'!A:B,2,FALSE)),"—",VLOOKUP(B18,'[3]Прайс-лист'!A:B,2,FALSE))</f>
        <v>Набор для катетеризации ц/вен Цертофикс Квинто S 1220</v>
      </c>
      <c r="D18" s="14" t="s">
        <v>0</v>
      </c>
      <c r="E18" s="14" t="s">
        <v>79</v>
      </c>
      <c r="F18" s="45">
        <v>46327</v>
      </c>
      <c r="G18" s="17">
        <v>110</v>
      </c>
      <c r="H18" s="46">
        <v>9186</v>
      </c>
      <c r="I18" s="20">
        <v>0.2</v>
      </c>
      <c r="J18" s="46">
        <v>7348.8</v>
      </c>
      <c r="K18" s="13" t="s">
        <v>71</v>
      </c>
    </row>
    <row r="19" spans="1:11" ht="15" customHeight="1">
      <c r="A19" s="10" t="s">
        <v>24</v>
      </c>
      <c r="B19" s="6">
        <v>4166852</v>
      </c>
      <c r="C19" s="15" t="str">
        <f>IF(ISERROR(VLOOKUP(B19,'[3]Прайс-лист'!A:B,2,FALSE)),"—",VLOOKUP(B19,'[3]Прайс-лист'!A:B,2,FALSE))</f>
        <v>Набор для катетеризации ц/вен Цертофикс Квинто S 1220</v>
      </c>
      <c r="D19" s="14" t="s">
        <v>0</v>
      </c>
      <c r="E19" s="14" t="s">
        <v>80</v>
      </c>
      <c r="F19" s="45">
        <v>45931</v>
      </c>
      <c r="G19" s="17">
        <v>25</v>
      </c>
      <c r="H19" s="46">
        <v>9186</v>
      </c>
      <c r="I19" s="20">
        <v>0.2</v>
      </c>
      <c r="J19" s="46">
        <v>7348.8</v>
      </c>
      <c r="K19" s="13" t="s">
        <v>71</v>
      </c>
    </row>
    <row r="20" spans="1:11" ht="15" customHeight="1">
      <c r="A20" s="10" t="s">
        <v>24</v>
      </c>
      <c r="B20" s="6">
        <v>4166852</v>
      </c>
      <c r="C20" s="15" t="str">
        <f>IF(ISERROR(VLOOKUP(B20,'[3]Прайс-лист'!A:B,2,FALSE)),"—",VLOOKUP(B20,'[3]Прайс-лист'!A:B,2,FALSE))</f>
        <v>Набор для катетеризации ц/вен Цертофикс Квинто S 1220</v>
      </c>
      <c r="D20" s="14" t="s">
        <v>0</v>
      </c>
      <c r="E20" s="14" t="s">
        <v>81</v>
      </c>
      <c r="F20" s="45">
        <v>45870</v>
      </c>
      <c r="G20" s="17">
        <v>20</v>
      </c>
      <c r="H20" s="46">
        <v>9186</v>
      </c>
      <c r="I20" s="20">
        <v>0.2</v>
      </c>
      <c r="J20" s="46">
        <v>7348.8</v>
      </c>
      <c r="K20" s="13" t="s">
        <v>71</v>
      </c>
    </row>
    <row r="21" spans="1:11" ht="15" customHeight="1">
      <c r="A21" s="10" t="s">
        <v>24</v>
      </c>
      <c r="B21" s="6">
        <v>4166852</v>
      </c>
      <c r="C21" s="15" t="str">
        <f>IF(ISERROR(VLOOKUP(B21,'[3]Прайс-лист'!A:B,2,FALSE)),"—",VLOOKUP(B21,'[3]Прайс-лист'!A:B,2,FALSE))</f>
        <v>Набор для катетеризации ц/вен Цертофикс Квинто S 1220</v>
      </c>
      <c r="D21" s="14" t="s">
        <v>0</v>
      </c>
      <c r="E21" s="14" t="s">
        <v>82</v>
      </c>
      <c r="F21" s="45">
        <v>45627</v>
      </c>
      <c r="G21" s="17">
        <v>5</v>
      </c>
      <c r="H21" s="46">
        <v>9186</v>
      </c>
      <c r="I21" s="20">
        <v>0.2</v>
      </c>
      <c r="J21" s="46">
        <v>7348.8</v>
      </c>
      <c r="K21" s="13" t="s">
        <v>71</v>
      </c>
    </row>
    <row r="22" spans="1:11" ht="15" customHeight="1">
      <c r="A22" s="10" t="s">
        <v>24</v>
      </c>
      <c r="B22" s="6">
        <v>4167783</v>
      </c>
      <c r="C22" s="15" t="str">
        <f>IF(ISERROR(VLOOKUP(B22,'[3]Прайс-лист'!A:B,2,FALSE)),"—",VLOOKUP(B22,'[3]Прайс-лист'!A:B,2,FALSE))</f>
        <v>Набор для катетеризации ц/вен Цертофикс Кватро V 830</v>
      </c>
      <c r="D22" s="14" t="s">
        <v>0</v>
      </c>
      <c r="E22" s="14" t="s">
        <v>74</v>
      </c>
      <c r="F22" s="45">
        <v>46661</v>
      </c>
      <c r="G22" s="17">
        <v>620</v>
      </c>
      <c r="H22" s="46">
        <v>8319</v>
      </c>
      <c r="I22" s="20">
        <v>0.2</v>
      </c>
      <c r="J22" s="46">
        <v>6655.2</v>
      </c>
      <c r="K22" s="13" t="s">
        <v>71</v>
      </c>
    </row>
    <row r="23" spans="1:11" ht="15" customHeight="1">
      <c r="A23" s="9" t="s">
        <v>56</v>
      </c>
      <c r="B23" s="6">
        <v>4279913</v>
      </c>
      <c r="C23" s="15" t="s">
        <v>58</v>
      </c>
      <c r="D23" s="14" t="s">
        <v>0</v>
      </c>
      <c r="E23" s="14" t="s">
        <v>57</v>
      </c>
      <c r="F23" s="45">
        <v>46082</v>
      </c>
      <c r="G23" s="17">
        <v>46</v>
      </c>
      <c r="H23" s="46">
        <v>1200</v>
      </c>
      <c r="I23" s="20">
        <v>0.2</v>
      </c>
      <c r="J23" s="46">
        <v>960</v>
      </c>
      <c r="K23" s="13" t="s">
        <v>28</v>
      </c>
    </row>
    <row r="24" spans="1:11" ht="15" customHeight="1">
      <c r="A24" s="9" t="s">
        <v>39</v>
      </c>
      <c r="B24" s="6">
        <v>4657519</v>
      </c>
      <c r="C24" s="15" t="s">
        <v>116</v>
      </c>
      <c r="D24" s="14" t="s">
        <v>0</v>
      </c>
      <c r="E24" s="14" t="s">
        <v>173</v>
      </c>
      <c r="F24" s="45">
        <v>46631</v>
      </c>
      <c r="G24" s="17">
        <v>800</v>
      </c>
      <c r="H24" s="47">
        <v>5.66</v>
      </c>
      <c r="I24" s="20">
        <v>0.2</v>
      </c>
      <c r="J24" s="46">
        <v>4.53</v>
      </c>
      <c r="K24" s="13" t="s">
        <v>28</v>
      </c>
    </row>
    <row r="25" spans="1:11" ht="15" customHeight="1">
      <c r="A25" s="9" t="s">
        <v>39</v>
      </c>
      <c r="B25" s="6">
        <v>4657624</v>
      </c>
      <c r="C25" s="15" t="s">
        <v>117</v>
      </c>
      <c r="D25" s="14" t="s">
        <v>0</v>
      </c>
      <c r="E25" s="17" t="s">
        <v>174</v>
      </c>
      <c r="F25" s="45">
        <v>46419</v>
      </c>
      <c r="G25" s="17">
        <v>200300</v>
      </c>
      <c r="H25" s="47">
        <v>5.92</v>
      </c>
      <c r="I25" s="20">
        <v>0.2</v>
      </c>
      <c r="J25" s="46">
        <v>4.74</v>
      </c>
      <c r="K25" s="13" t="s">
        <v>28</v>
      </c>
    </row>
    <row r="26" spans="1:11" ht="15" customHeight="1">
      <c r="A26" s="9" t="s">
        <v>39</v>
      </c>
      <c r="B26" s="6">
        <v>4657667</v>
      </c>
      <c r="C26" s="15" t="s">
        <v>215</v>
      </c>
      <c r="D26" s="14" t="s">
        <v>0</v>
      </c>
      <c r="E26" s="17" t="s">
        <v>216</v>
      </c>
      <c r="F26" s="45">
        <v>46813</v>
      </c>
      <c r="G26" s="17">
        <v>200</v>
      </c>
      <c r="H26" s="48">
        <v>5.88</v>
      </c>
      <c r="I26" s="20">
        <v>0.2</v>
      </c>
      <c r="J26" s="46">
        <v>4.7</v>
      </c>
      <c r="K26" s="49" t="s">
        <v>28</v>
      </c>
    </row>
    <row r="27" spans="1:11" ht="15" customHeight="1">
      <c r="A27" s="9" t="s">
        <v>39</v>
      </c>
      <c r="B27" s="6">
        <v>4657683</v>
      </c>
      <c r="C27" s="15" t="s">
        <v>118</v>
      </c>
      <c r="D27" s="14" t="s">
        <v>0</v>
      </c>
      <c r="E27" s="17" t="s">
        <v>177</v>
      </c>
      <c r="F27" s="45">
        <v>46569</v>
      </c>
      <c r="G27" s="17">
        <v>8000</v>
      </c>
      <c r="H27" s="47">
        <v>5.41</v>
      </c>
      <c r="I27" s="20">
        <v>0.2</v>
      </c>
      <c r="J27" s="46">
        <v>4.33</v>
      </c>
      <c r="K27" s="13" t="s">
        <v>28</v>
      </c>
    </row>
    <row r="28" spans="1:11" ht="15" customHeight="1">
      <c r="A28" s="9" t="s">
        <v>39</v>
      </c>
      <c r="B28" s="6">
        <v>4660021</v>
      </c>
      <c r="C28" s="15" t="s">
        <v>119</v>
      </c>
      <c r="D28" s="14" t="s">
        <v>0</v>
      </c>
      <c r="E28" s="17" t="s">
        <v>178</v>
      </c>
      <c r="F28" s="45">
        <v>46874</v>
      </c>
      <c r="G28" s="17">
        <v>32400</v>
      </c>
      <c r="H28" s="47">
        <v>5.92</v>
      </c>
      <c r="I28" s="20">
        <v>0.2</v>
      </c>
      <c r="J28" s="46">
        <v>4.74</v>
      </c>
      <c r="K28" s="13" t="s">
        <v>28</v>
      </c>
    </row>
    <row r="29" spans="1:11" ht="15" customHeight="1">
      <c r="A29" s="9" t="s">
        <v>39</v>
      </c>
      <c r="B29" s="6">
        <v>9186158</v>
      </c>
      <c r="C29" s="15" t="s">
        <v>120</v>
      </c>
      <c r="D29" s="14" t="s">
        <v>0</v>
      </c>
      <c r="E29" s="17" t="s">
        <v>188</v>
      </c>
      <c r="F29" s="45">
        <v>46692</v>
      </c>
      <c r="G29" s="17">
        <v>600</v>
      </c>
      <c r="H29" s="47">
        <v>6.28</v>
      </c>
      <c r="I29" s="20">
        <v>0.2</v>
      </c>
      <c r="J29" s="46">
        <v>5.0199999999999996</v>
      </c>
      <c r="K29" s="13" t="s">
        <v>28</v>
      </c>
    </row>
    <row r="30" spans="1:11" ht="15" customHeight="1">
      <c r="A30" s="10" t="s">
        <v>10</v>
      </c>
      <c r="B30" s="6" t="s">
        <v>12</v>
      </c>
      <c r="C30" s="15" t="s">
        <v>67</v>
      </c>
      <c r="D30" s="14" t="s">
        <v>0</v>
      </c>
      <c r="E30" s="14" t="s">
        <v>72</v>
      </c>
      <c r="F30" s="45">
        <v>46113</v>
      </c>
      <c r="G30" s="17">
        <v>800</v>
      </c>
      <c r="H30" s="46">
        <v>52</v>
      </c>
      <c r="I30" s="20">
        <v>0.2</v>
      </c>
      <c r="J30" s="46">
        <v>41.6</v>
      </c>
      <c r="K30" s="13" t="s">
        <v>28</v>
      </c>
    </row>
    <row r="31" spans="1:11" ht="15" customHeight="1">
      <c r="A31" s="10" t="s">
        <v>10</v>
      </c>
      <c r="B31" s="6" t="s">
        <v>12</v>
      </c>
      <c r="C31" s="15" t="s">
        <v>67</v>
      </c>
      <c r="D31" s="14" t="s">
        <v>0</v>
      </c>
      <c r="E31" s="14" t="s">
        <v>73</v>
      </c>
      <c r="F31" s="45">
        <v>46419</v>
      </c>
      <c r="G31" s="17">
        <v>1250</v>
      </c>
      <c r="H31" s="46">
        <v>52</v>
      </c>
      <c r="I31" s="20">
        <v>0.2</v>
      </c>
      <c r="J31" s="46">
        <v>41.6</v>
      </c>
      <c r="K31" s="13" t="s">
        <v>28</v>
      </c>
    </row>
    <row r="32" spans="1:11" ht="15" customHeight="1">
      <c r="A32" s="10" t="s">
        <v>24</v>
      </c>
      <c r="B32" s="6" t="s">
        <v>69</v>
      </c>
      <c r="C32" s="15" t="str">
        <f>IF(ISERROR(VLOOKUP(B32,'[3]Прайс-лист'!A:B,2,FALSE)),"—",VLOOKUP(B32,'[3]Прайс-лист'!A:B,2,FALSE))</f>
        <v>Набор для катетеризации ц/вен Цертофикс Протект Дуо V 715</v>
      </c>
      <c r="D32" s="14" t="s">
        <v>0</v>
      </c>
      <c r="E32" s="14" t="s">
        <v>77</v>
      </c>
      <c r="F32" s="45">
        <v>46631</v>
      </c>
      <c r="G32" s="17">
        <v>320</v>
      </c>
      <c r="H32" s="46">
        <v>5242</v>
      </c>
      <c r="I32" s="20">
        <v>0.2</v>
      </c>
      <c r="J32" s="46">
        <v>4193.6000000000004</v>
      </c>
      <c r="K32" s="13" t="s">
        <v>71</v>
      </c>
    </row>
    <row r="33" spans="1:11">
      <c r="A33"/>
      <c r="B33"/>
      <c r="C33"/>
      <c r="D33" s="42"/>
      <c r="E33" s="42"/>
      <c r="F33" s="42"/>
      <c r="G33" s="42"/>
      <c r="H33" s="42"/>
      <c r="I33" s="43"/>
      <c r="J33" s="43"/>
      <c r="K33"/>
    </row>
  </sheetData>
  <autoFilter ref="A2:K32"/>
  <mergeCells count="1">
    <mergeCell ref="A1:K1"/>
  </mergeCells>
  <phoneticPr fontId="19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5" zoomScaleNormal="85" workbookViewId="0">
      <selection activeCell="I18" sqref="I18"/>
    </sheetView>
  </sheetViews>
  <sheetFormatPr defaultColWidth="9.140625" defaultRowHeight="12.75"/>
  <cols>
    <col min="1" max="1" width="22.28515625" style="21" customWidth="1"/>
    <col min="2" max="2" width="13.28515625" style="11" customWidth="1"/>
    <col min="3" max="3" width="49" style="21" customWidth="1"/>
    <col min="4" max="4" width="9.140625" style="11"/>
    <col min="5" max="5" width="12.7109375" style="11" customWidth="1"/>
    <col min="6" max="6" width="12.85546875" style="11" customWidth="1"/>
    <col min="7" max="7" width="11" style="12" customWidth="1"/>
    <col min="8" max="8" width="11.7109375" style="12" customWidth="1"/>
    <col min="9" max="9" width="9.85546875" style="12" customWidth="1"/>
    <col min="10" max="10" width="13.7109375" style="2" customWidth="1"/>
    <col min="11" max="16384" width="9.140625" style="2"/>
  </cols>
  <sheetData>
    <row r="1" spans="1:10" ht="34.5" customHeight="1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5.5">
      <c r="A2" s="16" t="s">
        <v>9</v>
      </c>
      <c r="B2" s="3" t="s">
        <v>5</v>
      </c>
      <c r="C2" s="16" t="s">
        <v>6</v>
      </c>
      <c r="D2" s="4" t="s">
        <v>46</v>
      </c>
      <c r="E2" s="4" t="s">
        <v>47</v>
      </c>
      <c r="F2" s="60" t="s">
        <v>8</v>
      </c>
      <c r="G2" s="4" t="s">
        <v>7</v>
      </c>
      <c r="H2" s="4" t="s">
        <v>3</v>
      </c>
      <c r="I2" s="4" t="s">
        <v>48</v>
      </c>
      <c r="J2" s="4" t="s">
        <v>4</v>
      </c>
    </row>
    <row r="3" spans="1:10" ht="20.100000000000001" customHeight="1">
      <c r="A3" s="18" t="s">
        <v>23</v>
      </c>
      <c r="B3" s="6">
        <v>4097130</v>
      </c>
      <c r="C3" s="50" t="s">
        <v>191</v>
      </c>
      <c r="D3" s="26" t="s">
        <v>1</v>
      </c>
      <c r="E3" s="6" t="s">
        <v>131</v>
      </c>
      <c r="F3" s="7">
        <v>45778</v>
      </c>
      <c r="G3" s="8">
        <v>400</v>
      </c>
      <c r="H3" s="47">
        <v>432</v>
      </c>
      <c r="I3" s="20">
        <v>0.2</v>
      </c>
      <c r="J3" s="47">
        <v>345.6</v>
      </c>
    </row>
    <row r="4" spans="1:10" ht="20.100000000000001" customHeight="1">
      <c r="A4" s="51" t="s">
        <v>45</v>
      </c>
      <c r="B4" s="6">
        <v>4437500</v>
      </c>
      <c r="C4" s="50" t="s">
        <v>192</v>
      </c>
      <c r="D4" s="26" t="s">
        <v>1</v>
      </c>
      <c r="E4" s="6" t="s">
        <v>132</v>
      </c>
      <c r="F4" s="7">
        <v>45809</v>
      </c>
      <c r="G4" s="8">
        <v>6</v>
      </c>
      <c r="H4" s="47">
        <v>11635</v>
      </c>
      <c r="I4" s="20">
        <v>0.2</v>
      </c>
      <c r="J4" s="47">
        <v>930.8</v>
      </c>
    </row>
    <row r="5" spans="1:10" ht="20.100000000000001" customHeight="1">
      <c r="A5" s="51" t="s">
        <v>45</v>
      </c>
      <c r="B5" s="6">
        <v>4437500</v>
      </c>
      <c r="C5" s="50" t="s">
        <v>192</v>
      </c>
      <c r="D5" s="26" t="s">
        <v>1</v>
      </c>
      <c r="E5" s="6" t="s">
        <v>132</v>
      </c>
      <c r="F5" s="7">
        <v>45809</v>
      </c>
      <c r="G5" s="8">
        <v>4</v>
      </c>
      <c r="H5" s="47">
        <v>11635</v>
      </c>
      <c r="I5" s="20">
        <v>0.2</v>
      </c>
      <c r="J5" s="47">
        <v>930.8</v>
      </c>
    </row>
    <row r="6" spans="1:10" ht="20.100000000000001" customHeight="1">
      <c r="A6" s="51" t="s">
        <v>45</v>
      </c>
      <c r="B6" s="6">
        <v>4461037</v>
      </c>
      <c r="C6" s="50" t="s">
        <v>193</v>
      </c>
      <c r="D6" s="26" t="s">
        <v>1</v>
      </c>
      <c r="E6" s="6" t="s">
        <v>133</v>
      </c>
      <c r="F6" s="7">
        <v>45778</v>
      </c>
      <c r="G6" s="8">
        <v>4</v>
      </c>
      <c r="H6" s="47">
        <v>1602</v>
      </c>
      <c r="I6" s="20">
        <v>0.2</v>
      </c>
      <c r="J6" s="47">
        <v>1281.5999999999999</v>
      </c>
    </row>
    <row r="7" spans="1:10" ht="20.100000000000001" customHeight="1">
      <c r="A7" s="51" t="s">
        <v>102</v>
      </c>
      <c r="B7" s="6">
        <v>7211370</v>
      </c>
      <c r="C7" s="50" t="s">
        <v>103</v>
      </c>
      <c r="D7" s="26" t="s">
        <v>1</v>
      </c>
      <c r="E7" s="6" t="s">
        <v>29</v>
      </c>
      <c r="F7" s="7">
        <v>45746</v>
      </c>
      <c r="G7" s="8">
        <v>3</v>
      </c>
      <c r="H7" s="47">
        <v>23700</v>
      </c>
      <c r="I7" s="19">
        <v>0.25</v>
      </c>
      <c r="J7" s="47">
        <v>17775</v>
      </c>
    </row>
    <row r="8" spans="1:10" ht="20.100000000000001" customHeight="1">
      <c r="A8" s="51" t="s">
        <v>102</v>
      </c>
      <c r="B8" s="6">
        <v>7211370</v>
      </c>
      <c r="C8" s="50" t="s">
        <v>103</v>
      </c>
      <c r="D8" s="26" t="s">
        <v>1</v>
      </c>
      <c r="E8" s="6" t="s">
        <v>29</v>
      </c>
      <c r="F8" s="7">
        <v>45776</v>
      </c>
      <c r="G8" s="8">
        <v>1</v>
      </c>
      <c r="H8" s="47">
        <v>23700</v>
      </c>
      <c r="I8" s="19">
        <v>0.25</v>
      </c>
      <c r="J8" s="47">
        <v>17775</v>
      </c>
    </row>
    <row r="9" spans="1:10" ht="20.100000000000001" customHeight="1">
      <c r="A9" s="51" t="s">
        <v>102</v>
      </c>
      <c r="B9" s="6">
        <v>7211370</v>
      </c>
      <c r="C9" s="50" t="s">
        <v>103</v>
      </c>
      <c r="D9" s="26" t="s">
        <v>1</v>
      </c>
      <c r="E9" s="6" t="s">
        <v>29</v>
      </c>
      <c r="F9" s="7">
        <v>45776</v>
      </c>
      <c r="G9" s="8">
        <v>26</v>
      </c>
      <c r="H9" s="47">
        <v>23700</v>
      </c>
      <c r="I9" s="19">
        <v>0.25</v>
      </c>
      <c r="J9" s="47">
        <v>17775</v>
      </c>
    </row>
    <row r="10" spans="1:10" ht="20.100000000000001" customHeight="1">
      <c r="A10" s="51" t="s">
        <v>26</v>
      </c>
      <c r="B10" s="6">
        <v>4511201</v>
      </c>
      <c r="C10" s="50" t="s">
        <v>217</v>
      </c>
      <c r="D10" s="26" t="s">
        <v>1</v>
      </c>
      <c r="E10" s="6" t="s">
        <v>218</v>
      </c>
      <c r="F10" s="7">
        <v>45741</v>
      </c>
      <c r="G10" s="8">
        <v>330</v>
      </c>
      <c r="H10" s="47">
        <v>266</v>
      </c>
      <c r="I10" s="19">
        <v>0.25</v>
      </c>
      <c r="J10" s="47">
        <v>199.5</v>
      </c>
    </row>
    <row r="11" spans="1:10" ht="20.100000000000001" customHeight="1">
      <c r="A11" s="51" t="s">
        <v>219</v>
      </c>
      <c r="B11" s="6" t="s">
        <v>220</v>
      </c>
      <c r="C11" s="50" t="s">
        <v>221</v>
      </c>
      <c r="D11" s="26" t="s">
        <v>1</v>
      </c>
      <c r="E11" s="6" t="s">
        <v>222</v>
      </c>
      <c r="F11" s="7">
        <v>45773</v>
      </c>
      <c r="G11" s="8">
        <v>160</v>
      </c>
      <c r="H11" s="47">
        <v>670</v>
      </c>
      <c r="I11" s="19">
        <v>0.25</v>
      </c>
      <c r="J11" s="47">
        <v>502.5</v>
      </c>
    </row>
  </sheetData>
  <autoFilter ref="A2:J8"/>
  <mergeCells count="1">
    <mergeCell ref="A1:J1"/>
  </mergeCells>
  <phoneticPr fontId="21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90" zoomScaleNormal="90" workbookViewId="0">
      <selection activeCell="J59" sqref="J59"/>
    </sheetView>
  </sheetViews>
  <sheetFormatPr defaultColWidth="9.140625" defaultRowHeight="12"/>
  <cols>
    <col min="1" max="1" width="18.28515625" style="37" customWidth="1"/>
    <col min="2" max="2" width="15.5703125" style="35" customWidth="1"/>
    <col min="3" max="3" width="46.5703125" style="38" customWidth="1"/>
    <col min="4" max="4" width="9.140625" style="35"/>
    <col min="5" max="5" width="13.28515625" style="35" customWidth="1"/>
    <col min="6" max="6" width="13.7109375" style="35" customWidth="1"/>
    <col min="7" max="7" width="10.85546875" style="35" customWidth="1"/>
    <col min="8" max="8" width="13.42578125" style="36" customWidth="1"/>
    <col min="9" max="9" width="9.42578125" style="36" customWidth="1"/>
    <col min="10" max="10" width="14.5703125" style="36" customWidth="1"/>
    <col min="11" max="16384" width="9.140625" style="28"/>
  </cols>
  <sheetData>
    <row r="1" spans="1:10" ht="34.5" customHeight="1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4">
      <c r="A2" s="29" t="s">
        <v>9</v>
      </c>
      <c r="B2" s="30" t="s">
        <v>5</v>
      </c>
      <c r="C2" s="31" t="s">
        <v>6</v>
      </c>
      <c r="D2" s="32" t="s">
        <v>46</v>
      </c>
      <c r="E2" s="32" t="s">
        <v>47</v>
      </c>
      <c r="F2" s="32" t="s">
        <v>8</v>
      </c>
      <c r="G2" s="32" t="s">
        <v>7</v>
      </c>
      <c r="H2" s="32" t="s">
        <v>3</v>
      </c>
      <c r="I2" s="32" t="s">
        <v>48</v>
      </c>
      <c r="J2" s="52" t="s">
        <v>4</v>
      </c>
    </row>
    <row r="3" spans="1:10" ht="17.25" customHeight="1">
      <c r="A3" s="33" t="s">
        <v>86</v>
      </c>
      <c r="B3" s="53">
        <v>4061306</v>
      </c>
      <c r="C3" s="54" t="s">
        <v>87</v>
      </c>
      <c r="D3" s="39" t="s">
        <v>2</v>
      </c>
      <c r="E3" s="39" t="s">
        <v>223</v>
      </c>
      <c r="F3" s="40">
        <v>46082</v>
      </c>
      <c r="G3" s="53">
        <v>23</v>
      </c>
      <c r="H3" s="55">
        <v>398</v>
      </c>
      <c r="I3" s="34">
        <v>0.2</v>
      </c>
      <c r="J3" s="55">
        <v>318.39999999999998</v>
      </c>
    </row>
    <row r="4" spans="1:10" ht="17.25" customHeight="1">
      <c r="A4" s="33" t="s">
        <v>246</v>
      </c>
      <c r="B4" s="53">
        <v>4063000</v>
      </c>
      <c r="C4" s="54" t="s">
        <v>237</v>
      </c>
      <c r="D4" s="39" t="s">
        <v>2</v>
      </c>
      <c r="E4" s="39" t="s">
        <v>224</v>
      </c>
      <c r="F4" s="40">
        <v>47423</v>
      </c>
      <c r="G4" s="53">
        <v>99</v>
      </c>
      <c r="H4" s="55">
        <v>111</v>
      </c>
      <c r="I4" s="34">
        <v>0.2</v>
      </c>
      <c r="J4" s="55">
        <v>88.8</v>
      </c>
    </row>
    <row r="5" spans="1:10" ht="17.25" customHeight="1">
      <c r="A5" s="33" t="s">
        <v>246</v>
      </c>
      <c r="B5" s="53">
        <v>4063006</v>
      </c>
      <c r="C5" s="54" t="s">
        <v>238</v>
      </c>
      <c r="D5" s="39" t="s">
        <v>2</v>
      </c>
      <c r="E5" s="39" t="s">
        <v>225</v>
      </c>
      <c r="F5" s="40">
        <v>46204</v>
      </c>
      <c r="G5" s="53">
        <v>100</v>
      </c>
      <c r="H5" s="55">
        <v>148</v>
      </c>
      <c r="I5" s="34">
        <v>0.2</v>
      </c>
      <c r="J5" s="55">
        <v>118.4</v>
      </c>
    </row>
    <row r="6" spans="1:10" ht="17.25" customHeight="1">
      <c r="A6" s="33" t="s">
        <v>23</v>
      </c>
      <c r="B6" s="53">
        <v>4097122</v>
      </c>
      <c r="C6" s="54" t="s">
        <v>239</v>
      </c>
      <c r="D6" s="39" t="s">
        <v>2</v>
      </c>
      <c r="E6" s="39" t="s">
        <v>226</v>
      </c>
      <c r="F6" s="40">
        <v>45901</v>
      </c>
      <c r="G6" s="53">
        <v>100</v>
      </c>
      <c r="H6" s="55">
        <v>79</v>
      </c>
      <c r="I6" s="34">
        <v>0.2</v>
      </c>
      <c r="J6" s="55">
        <v>63.2</v>
      </c>
    </row>
    <row r="7" spans="1:10" ht="17.25" customHeight="1">
      <c r="A7" s="33" t="s">
        <v>23</v>
      </c>
      <c r="B7" s="53">
        <v>4097157</v>
      </c>
      <c r="C7" s="54" t="s">
        <v>18</v>
      </c>
      <c r="D7" s="39" t="s">
        <v>2</v>
      </c>
      <c r="E7" s="39" t="s">
        <v>227</v>
      </c>
      <c r="F7" s="40">
        <v>46235</v>
      </c>
      <c r="G7" s="53">
        <v>99</v>
      </c>
      <c r="H7" s="55">
        <v>190</v>
      </c>
      <c r="I7" s="34">
        <v>0.2</v>
      </c>
      <c r="J7" s="55">
        <v>152</v>
      </c>
    </row>
    <row r="8" spans="1:10" ht="17.25" customHeight="1">
      <c r="A8" s="33" t="s">
        <v>23</v>
      </c>
      <c r="B8" s="53">
        <v>4097157</v>
      </c>
      <c r="C8" s="54" t="s">
        <v>18</v>
      </c>
      <c r="D8" s="39" t="s">
        <v>2</v>
      </c>
      <c r="E8" s="39" t="s">
        <v>136</v>
      </c>
      <c r="F8" s="40">
        <v>45992</v>
      </c>
      <c r="G8" s="53">
        <v>30</v>
      </c>
      <c r="H8" s="55">
        <v>190</v>
      </c>
      <c r="I8" s="34">
        <v>0.2</v>
      </c>
      <c r="J8" s="55">
        <v>152</v>
      </c>
    </row>
    <row r="9" spans="1:10" ht="17.25" customHeight="1">
      <c r="A9" s="33" t="s">
        <v>24</v>
      </c>
      <c r="B9" s="53">
        <v>4160578</v>
      </c>
      <c r="C9" s="54" t="s">
        <v>212</v>
      </c>
      <c r="D9" s="39" t="s">
        <v>2</v>
      </c>
      <c r="E9" s="39" t="s">
        <v>138</v>
      </c>
      <c r="F9" s="40">
        <v>47209</v>
      </c>
      <c r="G9" s="53">
        <v>17</v>
      </c>
      <c r="H9" s="55">
        <v>5677</v>
      </c>
      <c r="I9" s="34">
        <v>0.2</v>
      </c>
      <c r="J9" s="55">
        <v>4541.6000000000004</v>
      </c>
    </row>
    <row r="10" spans="1:10" ht="17.25" customHeight="1">
      <c r="A10" s="33" t="s">
        <v>23</v>
      </c>
      <c r="B10" s="53">
        <v>4238010</v>
      </c>
      <c r="C10" s="54" t="s">
        <v>240</v>
      </c>
      <c r="D10" s="39" t="s">
        <v>2</v>
      </c>
      <c r="E10" s="39" t="s">
        <v>228</v>
      </c>
      <c r="F10" s="40">
        <v>47392</v>
      </c>
      <c r="G10" s="53">
        <v>500</v>
      </c>
      <c r="H10" s="55">
        <v>27</v>
      </c>
      <c r="I10" s="34">
        <v>0.2</v>
      </c>
      <c r="J10" s="55">
        <v>21.6</v>
      </c>
    </row>
    <row r="11" spans="1:10" ht="17.25" customHeight="1">
      <c r="A11" s="33" t="s">
        <v>23</v>
      </c>
      <c r="B11" s="53">
        <v>4247116</v>
      </c>
      <c r="C11" s="54" t="s">
        <v>196</v>
      </c>
      <c r="D11" s="39" t="s">
        <v>2</v>
      </c>
      <c r="E11" s="39" t="s">
        <v>139</v>
      </c>
      <c r="F11" s="40">
        <v>47209</v>
      </c>
      <c r="G11" s="53">
        <v>50</v>
      </c>
      <c r="H11" s="55">
        <v>322</v>
      </c>
      <c r="I11" s="34">
        <v>0.2</v>
      </c>
      <c r="J11" s="55">
        <v>257.60000000000002</v>
      </c>
    </row>
    <row r="12" spans="1:10" ht="17.25" customHeight="1">
      <c r="A12" s="33" t="s">
        <v>23</v>
      </c>
      <c r="B12" s="53">
        <v>4247116</v>
      </c>
      <c r="C12" s="54" t="s">
        <v>196</v>
      </c>
      <c r="D12" s="39" t="s">
        <v>2</v>
      </c>
      <c r="E12" s="39" t="s">
        <v>229</v>
      </c>
      <c r="F12" s="40">
        <v>47392</v>
      </c>
      <c r="G12" s="53">
        <v>99</v>
      </c>
      <c r="H12" s="55">
        <v>322</v>
      </c>
      <c r="I12" s="34">
        <v>0.2</v>
      </c>
      <c r="J12" s="55">
        <v>257.60000000000002</v>
      </c>
    </row>
    <row r="13" spans="1:10" ht="17.25" customHeight="1">
      <c r="A13" s="33" t="s">
        <v>10</v>
      </c>
      <c r="B13" s="53">
        <v>4269071</v>
      </c>
      <c r="C13" s="54" t="s">
        <v>241</v>
      </c>
      <c r="D13" s="39" t="s">
        <v>2</v>
      </c>
      <c r="E13" s="39" t="s">
        <v>230</v>
      </c>
      <c r="F13" s="40">
        <v>47331</v>
      </c>
      <c r="G13" s="53">
        <v>150</v>
      </c>
      <c r="H13" s="55">
        <v>65</v>
      </c>
      <c r="I13" s="34">
        <v>0.2</v>
      </c>
      <c r="J13" s="55">
        <v>52</v>
      </c>
    </row>
    <row r="14" spans="1:10" ht="17.25" customHeight="1">
      <c r="A14" s="33" t="s">
        <v>10</v>
      </c>
      <c r="B14" s="53">
        <v>4269217</v>
      </c>
      <c r="C14" s="54" t="s">
        <v>242</v>
      </c>
      <c r="D14" s="39" t="s">
        <v>2</v>
      </c>
      <c r="E14" s="39" t="s">
        <v>231</v>
      </c>
      <c r="F14" s="40">
        <v>47300</v>
      </c>
      <c r="G14" s="53">
        <v>48</v>
      </c>
      <c r="H14" s="55">
        <v>65</v>
      </c>
      <c r="I14" s="34">
        <v>0.2</v>
      </c>
      <c r="J14" s="55">
        <v>52</v>
      </c>
    </row>
    <row r="15" spans="1:10" ht="17.25" customHeight="1">
      <c r="A15" s="33" t="s">
        <v>45</v>
      </c>
      <c r="B15" s="53">
        <v>4462556</v>
      </c>
      <c r="C15" s="54" t="s">
        <v>211</v>
      </c>
      <c r="D15" s="39" t="s">
        <v>2</v>
      </c>
      <c r="E15" s="39" t="s">
        <v>142</v>
      </c>
      <c r="F15" s="40">
        <v>47270</v>
      </c>
      <c r="G15" s="53">
        <v>1</v>
      </c>
      <c r="H15" s="55">
        <v>3811</v>
      </c>
      <c r="I15" s="34">
        <v>0.2</v>
      </c>
      <c r="J15" s="55">
        <v>3048.8</v>
      </c>
    </row>
    <row r="16" spans="1:10" ht="17.25" customHeight="1">
      <c r="A16" s="33" t="s">
        <v>26</v>
      </c>
      <c r="B16" s="53">
        <v>4504739</v>
      </c>
      <c r="C16" s="54" t="s">
        <v>205</v>
      </c>
      <c r="D16" s="39" t="s">
        <v>2</v>
      </c>
      <c r="E16" s="39" t="s">
        <v>148</v>
      </c>
      <c r="F16" s="40">
        <v>47150</v>
      </c>
      <c r="G16" s="53">
        <v>10</v>
      </c>
      <c r="H16" s="55">
        <v>936</v>
      </c>
      <c r="I16" s="34">
        <v>0.2</v>
      </c>
      <c r="J16" s="55">
        <v>748.8</v>
      </c>
    </row>
    <row r="17" spans="1:10" ht="17.25" customHeight="1">
      <c r="A17" s="33" t="s">
        <v>26</v>
      </c>
      <c r="B17" s="53">
        <v>4510097</v>
      </c>
      <c r="C17" s="54" t="s">
        <v>243</v>
      </c>
      <c r="D17" s="39" t="s">
        <v>2</v>
      </c>
      <c r="E17" s="39" t="s">
        <v>232</v>
      </c>
      <c r="F17" s="40">
        <v>47300</v>
      </c>
      <c r="G17" s="53">
        <v>20</v>
      </c>
      <c r="H17" s="55">
        <v>1822</v>
      </c>
      <c r="I17" s="34">
        <v>0.2</v>
      </c>
      <c r="J17" s="55">
        <v>1457.6</v>
      </c>
    </row>
    <row r="18" spans="1:10" ht="17.25" customHeight="1">
      <c r="A18" s="33" t="s">
        <v>26</v>
      </c>
      <c r="B18" s="53">
        <v>4512383</v>
      </c>
      <c r="C18" s="54" t="s">
        <v>203</v>
      </c>
      <c r="D18" s="39" t="s">
        <v>2</v>
      </c>
      <c r="E18" s="39" t="s">
        <v>152</v>
      </c>
      <c r="F18" s="40">
        <v>47178</v>
      </c>
      <c r="G18" s="53">
        <v>10</v>
      </c>
      <c r="H18" s="55">
        <v>531</v>
      </c>
      <c r="I18" s="34">
        <v>0.2</v>
      </c>
      <c r="J18" s="55">
        <v>424.8</v>
      </c>
    </row>
    <row r="19" spans="1:10" ht="17.25" customHeight="1">
      <c r="A19" s="33" t="s">
        <v>26</v>
      </c>
      <c r="B19" s="53">
        <v>4513010</v>
      </c>
      <c r="C19" s="54" t="s">
        <v>204</v>
      </c>
      <c r="D19" s="39" t="s">
        <v>2</v>
      </c>
      <c r="E19" s="39" t="s">
        <v>89</v>
      </c>
      <c r="F19" s="40">
        <v>47119</v>
      </c>
      <c r="G19" s="53">
        <v>40</v>
      </c>
      <c r="H19" s="55">
        <v>1284</v>
      </c>
      <c r="I19" s="34">
        <v>0.2</v>
      </c>
      <c r="J19" s="55">
        <v>1027.2</v>
      </c>
    </row>
    <row r="20" spans="1:10" ht="17.25" customHeight="1">
      <c r="A20" s="33" t="s">
        <v>26</v>
      </c>
      <c r="B20" s="53">
        <v>4513010</v>
      </c>
      <c r="C20" s="54" t="s">
        <v>204</v>
      </c>
      <c r="D20" s="39" t="s">
        <v>2</v>
      </c>
      <c r="E20" s="39" t="s">
        <v>89</v>
      </c>
      <c r="F20" s="40">
        <v>47119</v>
      </c>
      <c r="G20" s="53">
        <v>20</v>
      </c>
      <c r="H20" s="55">
        <v>1284</v>
      </c>
      <c r="I20" s="34">
        <v>0.2</v>
      </c>
      <c r="J20" s="55">
        <v>1027.2</v>
      </c>
    </row>
    <row r="21" spans="1:10" ht="17.25" customHeight="1">
      <c r="A21" s="33" t="s">
        <v>26</v>
      </c>
      <c r="B21" s="53">
        <v>4513150</v>
      </c>
      <c r="C21" s="54" t="s">
        <v>21</v>
      </c>
      <c r="D21" s="39" t="s">
        <v>2</v>
      </c>
      <c r="E21" s="39" t="s">
        <v>153</v>
      </c>
      <c r="F21" s="40">
        <v>46935</v>
      </c>
      <c r="G21" s="53">
        <v>24</v>
      </c>
      <c r="H21" s="55">
        <v>515</v>
      </c>
      <c r="I21" s="34">
        <v>0.2</v>
      </c>
      <c r="J21" s="55">
        <v>412</v>
      </c>
    </row>
    <row r="22" spans="1:10" ht="17.25" customHeight="1">
      <c r="A22" s="33" t="s">
        <v>247</v>
      </c>
      <c r="B22" s="53">
        <v>4550242</v>
      </c>
      <c r="C22" s="54" t="s">
        <v>244</v>
      </c>
      <c r="D22" s="39" t="s">
        <v>2</v>
      </c>
      <c r="E22" s="39" t="s">
        <v>233</v>
      </c>
      <c r="F22" s="40">
        <v>47392</v>
      </c>
      <c r="G22" s="53">
        <v>100</v>
      </c>
      <c r="H22" s="55">
        <v>95.83</v>
      </c>
      <c r="I22" s="34">
        <v>0.2</v>
      </c>
      <c r="J22" s="55">
        <v>76.66</v>
      </c>
    </row>
    <row r="23" spans="1:10" ht="17.25" customHeight="1">
      <c r="A23" s="33" t="s">
        <v>26</v>
      </c>
      <c r="B23" s="53">
        <v>4637100</v>
      </c>
      <c r="C23" s="54" t="s">
        <v>206</v>
      </c>
      <c r="D23" s="39" t="s">
        <v>2</v>
      </c>
      <c r="E23" s="39" t="s">
        <v>158</v>
      </c>
      <c r="F23" s="40">
        <v>46905</v>
      </c>
      <c r="G23" s="53">
        <v>5</v>
      </c>
      <c r="H23" s="55">
        <v>409.20000000000005</v>
      </c>
      <c r="I23" s="34">
        <v>0.2</v>
      </c>
      <c r="J23" s="55">
        <v>327.36</v>
      </c>
    </row>
    <row r="24" spans="1:10" ht="17.25" customHeight="1">
      <c r="A24" s="33" t="s">
        <v>26</v>
      </c>
      <c r="B24" s="53">
        <v>4894375</v>
      </c>
      <c r="C24" s="54" t="s">
        <v>36</v>
      </c>
      <c r="D24" s="39" t="s">
        <v>2</v>
      </c>
      <c r="E24" s="39" t="s">
        <v>159</v>
      </c>
      <c r="F24" s="40">
        <v>47004</v>
      </c>
      <c r="G24" s="53">
        <v>10</v>
      </c>
      <c r="H24" s="55">
        <v>698</v>
      </c>
      <c r="I24" s="34">
        <v>0.2</v>
      </c>
      <c r="J24" s="55">
        <v>558.4</v>
      </c>
    </row>
    <row r="25" spans="1:10" ht="17.25" customHeight="1">
      <c r="A25" s="33" t="s">
        <v>25</v>
      </c>
      <c r="B25" s="53">
        <v>5200849</v>
      </c>
      <c r="C25" s="54" t="s">
        <v>34</v>
      </c>
      <c r="D25" s="39" t="s">
        <v>2</v>
      </c>
      <c r="E25" s="39" t="s">
        <v>160</v>
      </c>
      <c r="F25" s="40">
        <v>46293</v>
      </c>
      <c r="G25" s="53">
        <v>1</v>
      </c>
      <c r="H25" s="55">
        <v>6276</v>
      </c>
      <c r="I25" s="34">
        <v>0.2</v>
      </c>
      <c r="J25" s="55">
        <v>5020.8</v>
      </c>
    </row>
    <row r="26" spans="1:10" ht="17.25" customHeight="1">
      <c r="A26" s="33" t="s">
        <v>25</v>
      </c>
      <c r="B26" s="53">
        <v>5202507</v>
      </c>
      <c r="C26" s="54" t="s">
        <v>198</v>
      </c>
      <c r="D26" s="39" t="s">
        <v>2</v>
      </c>
      <c r="E26" s="39" t="s">
        <v>161</v>
      </c>
      <c r="F26" s="40">
        <v>46454</v>
      </c>
      <c r="G26" s="53">
        <v>4</v>
      </c>
      <c r="H26" s="55">
        <v>3020</v>
      </c>
      <c r="I26" s="34">
        <v>0.2</v>
      </c>
      <c r="J26" s="55">
        <v>2416</v>
      </c>
    </row>
    <row r="27" spans="1:10" ht="17.25" customHeight="1">
      <c r="A27" s="33" t="s">
        <v>23</v>
      </c>
      <c r="B27" s="53">
        <v>5206634</v>
      </c>
      <c r="C27" s="54" t="s">
        <v>194</v>
      </c>
      <c r="D27" s="39" t="s">
        <v>2</v>
      </c>
      <c r="E27" s="39" t="s">
        <v>83</v>
      </c>
      <c r="F27" s="40">
        <v>46574</v>
      </c>
      <c r="G27" s="53">
        <v>40</v>
      </c>
      <c r="H27" s="55">
        <v>45</v>
      </c>
      <c r="I27" s="34">
        <v>0.2</v>
      </c>
      <c r="J27" s="55">
        <v>36</v>
      </c>
    </row>
    <row r="28" spans="1:10" ht="17.25" customHeight="1">
      <c r="A28" s="33" t="s">
        <v>23</v>
      </c>
      <c r="B28" s="53">
        <v>5206634</v>
      </c>
      <c r="C28" s="54" t="s">
        <v>194</v>
      </c>
      <c r="D28" s="39" t="s">
        <v>2</v>
      </c>
      <c r="E28" s="39" t="s">
        <v>162</v>
      </c>
      <c r="F28" s="40">
        <v>47150</v>
      </c>
      <c r="G28" s="53">
        <v>33</v>
      </c>
      <c r="H28" s="55">
        <v>45</v>
      </c>
      <c r="I28" s="34">
        <v>0.2</v>
      </c>
      <c r="J28" s="55">
        <v>36</v>
      </c>
    </row>
    <row r="29" spans="1:10" ht="17.25" customHeight="1">
      <c r="A29" s="33" t="s">
        <v>23</v>
      </c>
      <c r="B29" s="53">
        <v>5206634</v>
      </c>
      <c r="C29" s="54" t="s">
        <v>194</v>
      </c>
      <c r="D29" s="39" t="s">
        <v>2</v>
      </c>
      <c r="E29" s="39" t="s">
        <v>163</v>
      </c>
      <c r="F29" s="40">
        <v>47239</v>
      </c>
      <c r="G29" s="53">
        <v>87</v>
      </c>
      <c r="H29" s="55">
        <v>45</v>
      </c>
      <c r="I29" s="34">
        <v>0.2</v>
      </c>
      <c r="J29" s="55">
        <v>36</v>
      </c>
    </row>
    <row r="30" spans="1:10" ht="17.25" customHeight="1">
      <c r="A30" s="33" t="s">
        <v>23</v>
      </c>
      <c r="B30" s="53">
        <v>5206642</v>
      </c>
      <c r="C30" s="54" t="s">
        <v>195</v>
      </c>
      <c r="D30" s="39" t="s">
        <v>2</v>
      </c>
      <c r="E30" s="39" t="s">
        <v>164</v>
      </c>
      <c r="F30" s="40">
        <v>47027</v>
      </c>
      <c r="G30" s="53">
        <v>40</v>
      </c>
      <c r="H30" s="55">
        <v>45</v>
      </c>
      <c r="I30" s="34">
        <v>0.2</v>
      </c>
      <c r="J30" s="55">
        <v>36</v>
      </c>
    </row>
    <row r="31" spans="1:10" ht="17.25" customHeight="1">
      <c r="A31" s="33" t="s">
        <v>23</v>
      </c>
      <c r="B31" s="53">
        <v>5206642</v>
      </c>
      <c r="C31" s="54" t="s">
        <v>195</v>
      </c>
      <c r="D31" s="39" t="s">
        <v>2</v>
      </c>
      <c r="E31" s="39" t="s">
        <v>165</v>
      </c>
      <c r="F31" s="40">
        <v>47119</v>
      </c>
      <c r="G31" s="53">
        <v>20</v>
      </c>
      <c r="H31" s="55">
        <v>45</v>
      </c>
      <c r="I31" s="34">
        <v>0.2</v>
      </c>
      <c r="J31" s="55">
        <v>36</v>
      </c>
    </row>
    <row r="32" spans="1:10" ht="17.25" customHeight="1">
      <c r="A32" s="33" t="s">
        <v>23</v>
      </c>
      <c r="B32" s="53" t="s">
        <v>134</v>
      </c>
      <c r="C32" s="54" t="s">
        <v>197</v>
      </c>
      <c r="D32" s="39" t="s">
        <v>2</v>
      </c>
      <c r="E32" s="39" t="s">
        <v>135</v>
      </c>
      <c r="F32" s="40">
        <v>46204</v>
      </c>
      <c r="G32" s="53">
        <v>50</v>
      </c>
      <c r="H32" s="55">
        <v>290</v>
      </c>
      <c r="I32" s="34">
        <v>0.2</v>
      </c>
      <c r="J32" s="55">
        <v>232</v>
      </c>
    </row>
    <row r="33" spans="1:10" ht="17.25" customHeight="1">
      <c r="A33" s="33" t="s">
        <v>24</v>
      </c>
      <c r="B33" s="53" t="s">
        <v>13</v>
      </c>
      <c r="C33" s="54" t="s">
        <v>30</v>
      </c>
      <c r="D33" s="39" t="s">
        <v>2</v>
      </c>
      <c r="E33" s="39" t="s">
        <v>137</v>
      </c>
      <c r="F33" s="40">
        <v>47300</v>
      </c>
      <c r="G33" s="53">
        <v>7</v>
      </c>
      <c r="H33" s="55">
        <v>1251</v>
      </c>
      <c r="I33" s="34">
        <v>0.2</v>
      </c>
      <c r="J33" s="55">
        <v>1000.8</v>
      </c>
    </row>
    <row r="34" spans="1:10" ht="17.25" customHeight="1">
      <c r="A34" s="33" t="s">
        <v>10</v>
      </c>
      <c r="B34" s="53" t="s">
        <v>140</v>
      </c>
      <c r="C34" s="54" t="s">
        <v>199</v>
      </c>
      <c r="D34" s="39" t="s">
        <v>2</v>
      </c>
      <c r="E34" s="39" t="s">
        <v>141</v>
      </c>
      <c r="F34" s="40">
        <v>47300</v>
      </c>
      <c r="G34" s="53">
        <v>50</v>
      </c>
      <c r="H34" s="55">
        <v>80</v>
      </c>
      <c r="I34" s="34">
        <v>0.2</v>
      </c>
      <c r="J34" s="55">
        <v>64</v>
      </c>
    </row>
    <row r="35" spans="1:10" ht="17.25" customHeight="1">
      <c r="A35" s="33" t="s">
        <v>10</v>
      </c>
      <c r="B35" s="53" t="s">
        <v>234</v>
      </c>
      <c r="C35" s="54" t="s">
        <v>245</v>
      </c>
      <c r="D35" s="39" t="s">
        <v>2</v>
      </c>
      <c r="E35" s="39" t="s">
        <v>235</v>
      </c>
      <c r="F35" s="40">
        <v>47331</v>
      </c>
      <c r="G35" s="53">
        <v>50</v>
      </c>
      <c r="H35" s="55">
        <v>80</v>
      </c>
      <c r="I35" s="34">
        <v>0.2</v>
      </c>
      <c r="J35" s="55">
        <v>64</v>
      </c>
    </row>
    <row r="36" spans="1:10" ht="17.25" customHeight="1">
      <c r="A36" s="33" t="s">
        <v>10</v>
      </c>
      <c r="B36" s="53" t="s">
        <v>52</v>
      </c>
      <c r="C36" s="54" t="s">
        <v>55</v>
      </c>
      <c r="D36" s="39" t="s">
        <v>2</v>
      </c>
      <c r="E36" s="39" t="s">
        <v>53</v>
      </c>
      <c r="F36" s="40">
        <v>46174</v>
      </c>
      <c r="G36" s="53">
        <v>32</v>
      </c>
      <c r="H36" s="55">
        <v>82</v>
      </c>
      <c r="I36" s="34">
        <v>0.2</v>
      </c>
      <c r="J36" s="55">
        <v>65.599999999999994</v>
      </c>
    </row>
    <row r="37" spans="1:10" ht="17.25" customHeight="1">
      <c r="A37" s="33" t="s">
        <v>10</v>
      </c>
      <c r="B37" s="53" t="s">
        <v>31</v>
      </c>
      <c r="C37" s="54" t="s">
        <v>35</v>
      </c>
      <c r="D37" s="39" t="s">
        <v>2</v>
      </c>
      <c r="E37" s="39" t="s">
        <v>54</v>
      </c>
      <c r="F37" s="40">
        <v>46266</v>
      </c>
      <c r="G37" s="53">
        <v>32</v>
      </c>
      <c r="H37" s="55">
        <v>82</v>
      </c>
      <c r="I37" s="34">
        <v>0.2</v>
      </c>
      <c r="J37" s="55">
        <v>65.599999999999994</v>
      </c>
    </row>
    <row r="38" spans="1:10" ht="17.25" customHeight="1">
      <c r="A38" s="33" t="s">
        <v>26</v>
      </c>
      <c r="B38" s="53" t="s">
        <v>14</v>
      </c>
      <c r="C38" s="54" t="s">
        <v>19</v>
      </c>
      <c r="D38" s="39" t="s">
        <v>2</v>
      </c>
      <c r="E38" s="39" t="s">
        <v>143</v>
      </c>
      <c r="F38" s="40">
        <v>46813</v>
      </c>
      <c r="G38" s="53">
        <v>3</v>
      </c>
      <c r="H38" s="55">
        <v>658</v>
      </c>
      <c r="I38" s="34">
        <v>0.2</v>
      </c>
      <c r="J38" s="55">
        <v>526.4</v>
      </c>
    </row>
    <row r="39" spans="1:10" ht="17.25" customHeight="1">
      <c r="A39" s="33" t="s">
        <v>26</v>
      </c>
      <c r="B39" s="53" t="s">
        <v>15</v>
      </c>
      <c r="C39" s="54" t="s">
        <v>20</v>
      </c>
      <c r="D39" s="39" t="s">
        <v>2</v>
      </c>
      <c r="E39" s="39" t="s">
        <v>144</v>
      </c>
      <c r="F39" s="40">
        <v>47178</v>
      </c>
      <c r="G39" s="53">
        <v>15</v>
      </c>
      <c r="H39" s="55">
        <v>959</v>
      </c>
      <c r="I39" s="34">
        <v>0.2</v>
      </c>
      <c r="J39" s="55">
        <v>767.2</v>
      </c>
    </row>
    <row r="40" spans="1:10" ht="17.25" customHeight="1">
      <c r="A40" s="33" t="s">
        <v>26</v>
      </c>
      <c r="B40" s="53" t="s">
        <v>15</v>
      </c>
      <c r="C40" s="54" t="s">
        <v>20</v>
      </c>
      <c r="D40" s="39" t="s">
        <v>2</v>
      </c>
      <c r="E40" s="39" t="s">
        <v>236</v>
      </c>
      <c r="F40" s="40">
        <v>47300</v>
      </c>
      <c r="G40" s="53">
        <v>25</v>
      </c>
      <c r="H40" s="55">
        <v>959</v>
      </c>
      <c r="I40" s="34">
        <v>0.2</v>
      </c>
      <c r="J40" s="55">
        <v>767.2</v>
      </c>
    </row>
    <row r="41" spans="1:10" ht="17.25" customHeight="1">
      <c r="A41" s="33" t="s">
        <v>26</v>
      </c>
      <c r="B41" s="53" t="s">
        <v>145</v>
      </c>
      <c r="C41" s="54" t="s">
        <v>207</v>
      </c>
      <c r="D41" s="39" t="s">
        <v>2</v>
      </c>
      <c r="E41" s="39" t="s">
        <v>146</v>
      </c>
      <c r="F41" s="40">
        <v>46881</v>
      </c>
      <c r="G41" s="53">
        <v>5</v>
      </c>
      <c r="H41" s="55">
        <v>863</v>
      </c>
      <c r="I41" s="34">
        <v>0.2</v>
      </c>
      <c r="J41" s="55">
        <v>690.4</v>
      </c>
    </row>
    <row r="42" spans="1:10" ht="17.25" customHeight="1">
      <c r="A42" s="33" t="s">
        <v>26</v>
      </c>
      <c r="B42" s="53" t="s">
        <v>42</v>
      </c>
      <c r="C42" s="54" t="s">
        <v>44</v>
      </c>
      <c r="D42" s="39" t="s">
        <v>2</v>
      </c>
      <c r="E42" s="39" t="s">
        <v>147</v>
      </c>
      <c r="F42" s="40">
        <v>46651</v>
      </c>
      <c r="G42" s="53">
        <v>5</v>
      </c>
      <c r="H42" s="55">
        <v>261</v>
      </c>
      <c r="I42" s="34">
        <v>0.2</v>
      </c>
      <c r="J42" s="55">
        <v>208.8</v>
      </c>
    </row>
    <row r="43" spans="1:10" ht="17.25" customHeight="1">
      <c r="A43" s="33" t="s">
        <v>26</v>
      </c>
      <c r="B43" s="53" t="s">
        <v>149</v>
      </c>
      <c r="C43" s="54" t="s">
        <v>208</v>
      </c>
      <c r="D43" s="39" t="s">
        <v>2</v>
      </c>
      <c r="E43" s="39" t="s">
        <v>150</v>
      </c>
      <c r="F43" s="40">
        <v>46327</v>
      </c>
      <c r="G43" s="53">
        <v>10</v>
      </c>
      <c r="H43" s="55">
        <v>179</v>
      </c>
      <c r="I43" s="34">
        <v>0.2</v>
      </c>
      <c r="J43" s="55">
        <v>143.19999999999999</v>
      </c>
    </row>
    <row r="44" spans="1:10" ht="17.25" customHeight="1">
      <c r="A44" s="33" t="s">
        <v>26</v>
      </c>
      <c r="B44" s="53" t="s">
        <v>32</v>
      </c>
      <c r="C44" s="54" t="s">
        <v>33</v>
      </c>
      <c r="D44" s="39" t="s">
        <v>2</v>
      </c>
      <c r="E44" s="39" t="s">
        <v>151</v>
      </c>
      <c r="F44" s="40">
        <v>46679</v>
      </c>
      <c r="G44" s="53">
        <v>5</v>
      </c>
      <c r="H44" s="55">
        <v>152</v>
      </c>
      <c r="I44" s="34">
        <v>0.2</v>
      </c>
      <c r="J44" s="55">
        <v>121.6</v>
      </c>
    </row>
    <row r="45" spans="1:10" ht="17.25" customHeight="1">
      <c r="A45" s="33" t="s">
        <v>26</v>
      </c>
      <c r="B45" s="53" t="s">
        <v>90</v>
      </c>
      <c r="C45" s="54" t="s">
        <v>209</v>
      </c>
      <c r="D45" s="39" t="s">
        <v>2</v>
      </c>
      <c r="E45" s="39" t="s">
        <v>91</v>
      </c>
      <c r="F45" s="40">
        <v>47119</v>
      </c>
      <c r="G45" s="53">
        <v>20</v>
      </c>
      <c r="H45" s="55">
        <v>1818</v>
      </c>
      <c r="I45" s="34">
        <v>0.2</v>
      </c>
      <c r="J45" s="55">
        <v>1454.4</v>
      </c>
    </row>
    <row r="46" spans="1:10" ht="17.25" customHeight="1">
      <c r="A46" s="33" t="s">
        <v>26</v>
      </c>
      <c r="B46" s="53" t="s">
        <v>16</v>
      </c>
      <c r="C46" s="54" t="s">
        <v>210</v>
      </c>
      <c r="D46" s="39" t="s">
        <v>2</v>
      </c>
      <c r="E46" s="39" t="s">
        <v>154</v>
      </c>
      <c r="F46" s="40">
        <v>47027</v>
      </c>
      <c r="G46" s="53">
        <v>10</v>
      </c>
      <c r="H46" s="55">
        <v>1939</v>
      </c>
      <c r="I46" s="34">
        <v>0.2</v>
      </c>
      <c r="J46" s="55">
        <v>1551.2</v>
      </c>
    </row>
    <row r="47" spans="1:10" ht="17.25" customHeight="1">
      <c r="A47" s="33" t="s">
        <v>26</v>
      </c>
      <c r="B47" s="53" t="s">
        <v>16</v>
      </c>
      <c r="C47" s="54" t="s">
        <v>210</v>
      </c>
      <c r="D47" s="39" t="s">
        <v>2</v>
      </c>
      <c r="E47" s="39" t="s">
        <v>155</v>
      </c>
      <c r="F47" s="40">
        <v>47150</v>
      </c>
      <c r="G47" s="53">
        <v>8</v>
      </c>
      <c r="H47" s="55">
        <v>1939</v>
      </c>
      <c r="I47" s="34">
        <v>0.2</v>
      </c>
      <c r="J47" s="55">
        <v>1551.2</v>
      </c>
    </row>
    <row r="48" spans="1:10" ht="17.25" customHeight="1">
      <c r="A48" s="33" t="s">
        <v>40</v>
      </c>
      <c r="B48" s="53" t="s">
        <v>65</v>
      </c>
      <c r="C48" s="54" t="s">
        <v>68</v>
      </c>
      <c r="D48" s="39" t="s">
        <v>2</v>
      </c>
      <c r="E48" s="39" t="s">
        <v>64</v>
      </c>
      <c r="F48" s="40">
        <v>46753</v>
      </c>
      <c r="G48" s="53">
        <v>80</v>
      </c>
      <c r="H48" s="55">
        <f>619/100</f>
        <v>6.19</v>
      </c>
      <c r="I48" s="34">
        <v>0.2</v>
      </c>
      <c r="J48" s="55">
        <v>4.95</v>
      </c>
    </row>
    <row r="49" spans="1:10" ht="17.25" customHeight="1">
      <c r="A49" s="33" t="s">
        <v>40</v>
      </c>
      <c r="B49" s="53" t="s">
        <v>65</v>
      </c>
      <c r="C49" s="54" t="s">
        <v>213</v>
      </c>
      <c r="D49" s="39" t="s">
        <v>2</v>
      </c>
      <c r="E49" s="39" t="s">
        <v>156</v>
      </c>
      <c r="F49" s="40">
        <v>46813</v>
      </c>
      <c r="G49" s="53">
        <v>100</v>
      </c>
      <c r="H49" s="55">
        <f>619/100</f>
        <v>6.19</v>
      </c>
      <c r="I49" s="34">
        <v>0.2</v>
      </c>
      <c r="J49" s="55">
        <v>4.95</v>
      </c>
    </row>
    <row r="50" spans="1:10">
      <c r="A50" s="33" t="s">
        <v>40</v>
      </c>
      <c r="B50" s="53" t="s">
        <v>93</v>
      </c>
      <c r="C50" s="54" t="s">
        <v>214</v>
      </c>
      <c r="D50" s="39" t="s">
        <v>2</v>
      </c>
      <c r="E50" s="39" t="s">
        <v>157</v>
      </c>
      <c r="F50" s="40">
        <v>47209</v>
      </c>
      <c r="G50" s="53">
        <v>99</v>
      </c>
      <c r="H50" s="55">
        <v>9.7200000000000006</v>
      </c>
      <c r="I50" s="34">
        <v>0.2</v>
      </c>
      <c r="J50" s="55">
        <v>7.78</v>
      </c>
    </row>
    <row r="51" spans="1:10">
      <c r="A51" s="33" t="s">
        <v>40</v>
      </c>
      <c r="B51" s="53" t="s">
        <v>38</v>
      </c>
      <c r="C51" s="54" t="s">
        <v>88</v>
      </c>
      <c r="D51" s="39" t="s">
        <v>2</v>
      </c>
      <c r="E51" s="39" t="s">
        <v>84</v>
      </c>
      <c r="F51" s="40">
        <v>47027</v>
      </c>
      <c r="G51" s="53">
        <v>80</v>
      </c>
      <c r="H51" s="55">
        <f>1350/100</f>
        <v>13.5</v>
      </c>
      <c r="I51" s="34">
        <v>0.2</v>
      </c>
      <c r="J51" s="55">
        <v>10.8</v>
      </c>
    </row>
    <row r="52" spans="1:10" ht="24">
      <c r="A52" s="33" t="s">
        <v>26</v>
      </c>
      <c r="B52" s="53" t="s">
        <v>59</v>
      </c>
      <c r="C52" s="54" t="s">
        <v>63</v>
      </c>
      <c r="D52" s="39" t="s">
        <v>2</v>
      </c>
      <c r="E52" s="39" t="s">
        <v>60</v>
      </c>
      <c r="F52" s="40">
        <v>46299</v>
      </c>
      <c r="G52" s="53">
        <v>10</v>
      </c>
      <c r="H52" s="55">
        <v>1033</v>
      </c>
      <c r="I52" s="34">
        <v>0.2</v>
      </c>
      <c r="J52" s="55">
        <v>826.4</v>
      </c>
    </row>
    <row r="53" spans="1:10" ht="36">
      <c r="A53" s="33" t="s">
        <v>11</v>
      </c>
      <c r="B53" s="53" t="s">
        <v>166</v>
      </c>
      <c r="C53" s="54" t="s">
        <v>201</v>
      </c>
      <c r="D53" s="39" t="s">
        <v>2</v>
      </c>
      <c r="E53" s="39" t="s">
        <v>167</v>
      </c>
      <c r="F53" s="40">
        <v>46054</v>
      </c>
      <c r="G53" s="53">
        <v>6</v>
      </c>
      <c r="H53" s="55">
        <v>670</v>
      </c>
      <c r="I53" s="34">
        <v>0.2</v>
      </c>
      <c r="J53" s="55">
        <v>536</v>
      </c>
    </row>
    <row r="54" spans="1:10" ht="36">
      <c r="A54" s="33" t="s">
        <v>11</v>
      </c>
      <c r="B54" s="53" t="s">
        <v>166</v>
      </c>
      <c r="C54" s="54" t="s">
        <v>201</v>
      </c>
      <c r="D54" s="39" t="s">
        <v>2</v>
      </c>
      <c r="E54" s="39" t="s">
        <v>168</v>
      </c>
      <c r="F54" s="40">
        <v>46174</v>
      </c>
      <c r="G54" s="53">
        <v>240</v>
      </c>
      <c r="H54" s="55">
        <v>670</v>
      </c>
      <c r="I54" s="34">
        <v>0.2</v>
      </c>
      <c r="J54" s="55">
        <v>536</v>
      </c>
    </row>
    <row r="55" spans="1:10" ht="36">
      <c r="A55" s="33" t="s">
        <v>11</v>
      </c>
      <c r="B55" s="53" t="s">
        <v>22</v>
      </c>
      <c r="C55" s="54" t="s">
        <v>200</v>
      </c>
      <c r="D55" s="39" t="s">
        <v>2</v>
      </c>
      <c r="E55" s="39" t="s">
        <v>85</v>
      </c>
      <c r="F55" s="40">
        <v>46997</v>
      </c>
      <c r="G55" s="53">
        <v>80</v>
      </c>
      <c r="H55" s="55">
        <v>670</v>
      </c>
      <c r="I55" s="34">
        <v>0.2</v>
      </c>
      <c r="J55" s="55">
        <v>536</v>
      </c>
    </row>
    <row r="56" spans="1:10" ht="36">
      <c r="A56" s="33" t="s">
        <v>11</v>
      </c>
      <c r="B56" s="53" t="s">
        <v>22</v>
      </c>
      <c r="C56" s="54" t="s">
        <v>200</v>
      </c>
      <c r="D56" s="39" t="s">
        <v>2</v>
      </c>
      <c r="E56" s="39" t="s">
        <v>169</v>
      </c>
      <c r="F56" s="40">
        <v>47150</v>
      </c>
      <c r="G56" s="53">
        <v>8</v>
      </c>
      <c r="H56" s="55">
        <v>670</v>
      </c>
      <c r="I56" s="34">
        <v>0.2</v>
      </c>
      <c r="J56" s="55">
        <v>536</v>
      </c>
    </row>
    <row r="57" spans="1:10" ht="36">
      <c r="A57" s="33" t="s">
        <v>11</v>
      </c>
      <c r="B57" s="53" t="s">
        <v>17</v>
      </c>
      <c r="C57" s="54" t="s">
        <v>62</v>
      </c>
      <c r="D57" s="39" t="s">
        <v>2</v>
      </c>
      <c r="E57" s="39" t="s">
        <v>61</v>
      </c>
      <c r="F57" s="40">
        <v>46447</v>
      </c>
      <c r="G57" s="53">
        <v>6</v>
      </c>
      <c r="H57" s="55">
        <v>450</v>
      </c>
      <c r="I57" s="34">
        <v>0.2</v>
      </c>
      <c r="J57" s="55">
        <v>360</v>
      </c>
    </row>
    <row r="58" spans="1:10" ht="36">
      <c r="A58" s="33" t="s">
        <v>11</v>
      </c>
      <c r="B58" s="53" t="s">
        <v>170</v>
      </c>
      <c r="C58" s="54" t="s">
        <v>202</v>
      </c>
      <c r="D58" s="39" t="s">
        <v>2</v>
      </c>
      <c r="E58" s="39" t="s">
        <v>171</v>
      </c>
      <c r="F58" s="40">
        <v>46997</v>
      </c>
      <c r="G58" s="53">
        <v>10</v>
      </c>
      <c r="H58" s="55">
        <v>184.8</v>
      </c>
      <c r="I58" s="34">
        <v>0.2</v>
      </c>
      <c r="J58" s="55">
        <v>147.84</v>
      </c>
    </row>
  </sheetData>
  <autoFilter ref="A2:J50"/>
  <mergeCells count="1">
    <mergeCell ref="A1:J1"/>
  </mergeCells>
  <phoneticPr fontId="18" type="noConversion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/>
  </sheetViews>
  <sheetFormatPr defaultRowHeight="12.75"/>
  <cols>
    <col min="1" max="1" width="9.85546875" customWidth="1"/>
    <col min="2" max="2" width="12.140625" customWidth="1"/>
    <col min="3" max="3" width="48.140625" customWidth="1"/>
    <col min="4" max="4" width="11.7109375" style="1" customWidth="1"/>
    <col min="5" max="9" width="14.42578125" style="1" customWidth="1"/>
    <col min="10" max="10" width="15.140625" customWidth="1"/>
    <col min="11" max="11" width="9.7109375" customWidth="1"/>
    <col min="12" max="12" width="16" customWidth="1"/>
  </cols>
  <sheetData>
    <row r="1" spans="1:12" ht="35.1" customHeight="1">
      <c r="A1" s="3" t="s">
        <v>9</v>
      </c>
      <c r="B1" s="3" t="s">
        <v>5</v>
      </c>
      <c r="C1" s="3" t="s">
        <v>6</v>
      </c>
      <c r="D1" s="4" t="s">
        <v>172</v>
      </c>
      <c r="E1" s="27" t="s">
        <v>121</v>
      </c>
      <c r="F1" s="27" t="s">
        <v>122</v>
      </c>
      <c r="G1" s="27" t="s">
        <v>123</v>
      </c>
      <c r="H1" s="27" t="s">
        <v>124</v>
      </c>
      <c r="I1" s="27" t="s">
        <v>125</v>
      </c>
      <c r="J1" s="4" t="s">
        <v>3</v>
      </c>
      <c r="K1" s="4" t="s">
        <v>48</v>
      </c>
      <c r="L1" s="5" t="s">
        <v>4</v>
      </c>
    </row>
    <row r="2" spans="1:12" ht="13.9" customHeight="1">
      <c r="A2" s="24" t="s">
        <v>40</v>
      </c>
      <c r="B2" s="24" t="s">
        <v>92</v>
      </c>
      <c r="C2" s="24" t="s">
        <v>104</v>
      </c>
      <c r="D2" s="17">
        <v>198700</v>
      </c>
      <c r="E2" s="17">
        <v>5100</v>
      </c>
      <c r="F2" s="17">
        <v>83200</v>
      </c>
      <c r="G2" s="17">
        <v>110400</v>
      </c>
      <c r="H2" s="17"/>
      <c r="I2" s="56"/>
      <c r="J2" s="56">
        <v>16.38</v>
      </c>
      <c r="K2" s="23">
        <v>0.25</v>
      </c>
      <c r="L2" s="57">
        <v>12.29</v>
      </c>
    </row>
    <row r="3" spans="1:12" ht="13.9" customHeight="1">
      <c r="A3" s="24" t="s">
        <v>40</v>
      </c>
      <c r="B3" s="24" t="s">
        <v>43</v>
      </c>
      <c r="C3" s="24" t="s">
        <v>105</v>
      </c>
      <c r="D3" s="17">
        <v>352400</v>
      </c>
      <c r="E3" s="17">
        <v>800</v>
      </c>
      <c r="F3" s="17">
        <v>180600</v>
      </c>
      <c r="G3" s="17">
        <v>171000</v>
      </c>
      <c r="H3" s="17"/>
      <c r="I3" s="56"/>
      <c r="J3" s="56">
        <v>14.92</v>
      </c>
      <c r="K3" s="23">
        <v>0.25</v>
      </c>
      <c r="L3" s="57">
        <v>11.19</v>
      </c>
    </row>
    <row r="4" spans="1:12" ht="13.9" customHeight="1">
      <c r="A4" s="24" t="s">
        <v>40</v>
      </c>
      <c r="B4" s="24" t="s">
        <v>99</v>
      </c>
      <c r="C4" s="24" t="s">
        <v>106</v>
      </c>
      <c r="D4" s="17">
        <v>36500</v>
      </c>
      <c r="E4" s="17"/>
      <c r="F4" s="17"/>
      <c r="G4" s="17"/>
      <c r="H4" s="17">
        <v>36500</v>
      </c>
      <c r="I4" s="56"/>
      <c r="J4" s="56">
        <v>11.27</v>
      </c>
      <c r="K4" s="23">
        <v>0.25</v>
      </c>
      <c r="L4" s="57">
        <v>8.4499999999999993</v>
      </c>
    </row>
    <row r="5" spans="1:12" ht="13.9" customHeight="1">
      <c r="A5" s="24" t="s">
        <v>40</v>
      </c>
      <c r="B5" s="24" t="s">
        <v>100</v>
      </c>
      <c r="C5" s="24" t="s">
        <v>107</v>
      </c>
      <c r="D5" s="17">
        <v>47400</v>
      </c>
      <c r="E5" s="17"/>
      <c r="F5" s="17"/>
      <c r="G5" s="17">
        <v>3900</v>
      </c>
      <c r="H5" s="17">
        <v>43500</v>
      </c>
      <c r="I5" s="56"/>
      <c r="J5" s="56">
        <v>13.42</v>
      </c>
      <c r="K5" s="23">
        <v>0.25</v>
      </c>
      <c r="L5" s="57">
        <v>10.07</v>
      </c>
    </row>
    <row r="6" spans="1:12" ht="13.9" customHeight="1">
      <c r="A6" s="24" t="s">
        <v>40</v>
      </c>
      <c r="B6" s="24" t="s">
        <v>37</v>
      </c>
      <c r="C6" s="24" t="s">
        <v>108</v>
      </c>
      <c r="D6" s="17">
        <v>57400</v>
      </c>
      <c r="E6" s="17"/>
      <c r="F6" s="17">
        <v>4000</v>
      </c>
      <c r="G6" s="17"/>
      <c r="H6" s="17">
        <v>53400</v>
      </c>
      <c r="I6" s="56"/>
      <c r="J6" s="56">
        <v>13.42</v>
      </c>
      <c r="K6" s="23">
        <v>0.25</v>
      </c>
      <c r="L6" s="57">
        <v>10.07</v>
      </c>
    </row>
    <row r="7" spans="1:12" ht="13.9" customHeight="1">
      <c r="A7" s="24" t="s">
        <v>40</v>
      </c>
      <c r="B7" s="24" t="s">
        <v>248</v>
      </c>
      <c r="C7" s="24" t="s">
        <v>249</v>
      </c>
      <c r="D7" s="17">
        <v>0</v>
      </c>
      <c r="E7" s="17"/>
      <c r="F7" s="17"/>
      <c r="G7" s="17">
        <v>0</v>
      </c>
      <c r="H7" s="17">
        <v>0</v>
      </c>
      <c r="I7" s="56"/>
      <c r="J7" s="56">
        <v>18.16</v>
      </c>
      <c r="K7" s="23">
        <v>0.25</v>
      </c>
      <c r="L7" s="57">
        <v>13.62</v>
      </c>
    </row>
    <row r="8" spans="1:12" ht="13.9" customHeight="1">
      <c r="A8" s="24" t="s">
        <v>40</v>
      </c>
      <c r="B8" s="24" t="s">
        <v>101</v>
      </c>
      <c r="C8" s="24" t="s">
        <v>109</v>
      </c>
      <c r="D8" s="17">
        <v>20900</v>
      </c>
      <c r="E8" s="17"/>
      <c r="F8" s="17"/>
      <c r="G8" s="17"/>
      <c r="H8" s="17">
        <v>20900</v>
      </c>
      <c r="I8" s="56"/>
      <c r="J8" s="56">
        <v>25.37</v>
      </c>
      <c r="K8" s="23">
        <v>0.25</v>
      </c>
      <c r="L8" s="57">
        <v>19.03</v>
      </c>
    </row>
    <row r="9" spans="1:12" ht="13.9" customHeight="1">
      <c r="A9" s="24" t="s">
        <v>40</v>
      </c>
      <c r="B9" s="24" t="s">
        <v>41</v>
      </c>
      <c r="C9" s="24" t="s">
        <v>110</v>
      </c>
      <c r="D9" s="17">
        <v>118000</v>
      </c>
      <c r="E9" s="17">
        <v>118000</v>
      </c>
      <c r="F9" s="17"/>
      <c r="G9" s="17"/>
      <c r="H9" s="17"/>
      <c r="I9" s="56"/>
      <c r="J9" s="56">
        <v>13.88</v>
      </c>
      <c r="K9" s="23">
        <v>0.25</v>
      </c>
      <c r="L9" s="57">
        <v>10.41</v>
      </c>
    </row>
    <row r="10" spans="1:12" ht="13.9" customHeight="1">
      <c r="A10" s="24" t="s">
        <v>40</v>
      </c>
      <c r="B10" s="24" t="s">
        <v>94</v>
      </c>
      <c r="C10" s="24" t="s">
        <v>111</v>
      </c>
      <c r="D10" s="17">
        <v>2200</v>
      </c>
      <c r="E10" s="17"/>
      <c r="F10" s="17"/>
      <c r="G10" s="17"/>
      <c r="H10" s="17">
        <v>2200</v>
      </c>
      <c r="I10" s="56"/>
      <c r="J10" s="56">
        <v>9.8000000000000007</v>
      </c>
      <c r="K10" s="23">
        <v>0.25</v>
      </c>
      <c r="L10" s="57">
        <v>7.35</v>
      </c>
    </row>
    <row r="11" spans="1:12" ht="13.9" customHeight="1">
      <c r="A11" s="24" t="s">
        <v>40</v>
      </c>
      <c r="B11" s="24" t="s">
        <v>95</v>
      </c>
      <c r="C11" s="24" t="s">
        <v>112</v>
      </c>
      <c r="D11" s="17">
        <v>114300</v>
      </c>
      <c r="E11" s="17">
        <v>400</v>
      </c>
      <c r="F11" s="17">
        <v>36000</v>
      </c>
      <c r="G11" s="17">
        <v>39900</v>
      </c>
      <c r="H11" s="17">
        <v>38000</v>
      </c>
      <c r="I11" s="56"/>
      <c r="J11" s="56">
        <v>12.43</v>
      </c>
      <c r="K11" s="23">
        <v>0.25</v>
      </c>
      <c r="L11" s="57">
        <v>9.32</v>
      </c>
    </row>
    <row r="12" spans="1:12" ht="13.9" customHeight="1">
      <c r="A12" s="24" t="s">
        <v>40</v>
      </c>
      <c r="B12" s="24" t="s">
        <v>96</v>
      </c>
      <c r="C12" s="24" t="s">
        <v>113</v>
      </c>
      <c r="D12" s="17">
        <v>10800</v>
      </c>
      <c r="E12" s="17"/>
      <c r="F12" s="17"/>
      <c r="G12" s="17"/>
      <c r="H12" s="17">
        <v>10800</v>
      </c>
      <c r="I12" s="56"/>
      <c r="J12" s="56">
        <v>16.02</v>
      </c>
      <c r="K12" s="23">
        <v>0.25</v>
      </c>
      <c r="L12" s="57">
        <v>12.02</v>
      </c>
    </row>
    <row r="13" spans="1:12" ht="13.9" customHeight="1">
      <c r="A13" s="24" t="s">
        <v>40</v>
      </c>
      <c r="B13" s="24" t="s">
        <v>97</v>
      </c>
      <c r="C13" s="24" t="s">
        <v>114</v>
      </c>
      <c r="D13" s="17">
        <v>500</v>
      </c>
      <c r="E13" s="17"/>
      <c r="F13" s="17">
        <v>300</v>
      </c>
      <c r="G13" s="17">
        <v>200</v>
      </c>
      <c r="H13" s="17"/>
      <c r="I13" s="56"/>
      <c r="J13" s="56">
        <v>64.47</v>
      </c>
      <c r="K13" s="23">
        <v>0.25</v>
      </c>
      <c r="L13" s="57">
        <v>48.35</v>
      </c>
    </row>
    <row r="14" spans="1:12" ht="13.9" customHeight="1">
      <c r="A14" s="24" t="s">
        <v>40</v>
      </c>
      <c r="B14" s="24" t="s">
        <v>98</v>
      </c>
      <c r="C14" s="24" t="s">
        <v>115</v>
      </c>
      <c r="D14" s="17">
        <v>3200</v>
      </c>
      <c r="E14" s="17"/>
      <c r="F14" s="17"/>
      <c r="G14" s="17"/>
      <c r="H14" s="17">
        <v>3200</v>
      </c>
      <c r="I14" s="56"/>
      <c r="J14" s="56">
        <v>103.62</v>
      </c>
      <c r="K14" s="23">
        <v>0.25</v>
      </c>
      <c r="L14" s="57">
        <v>77.72</v>
      </c>
    </row>
  </sheetData>
  <phoneticPr fontId="23" type="noConversion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RU10</vt:lpstr>
      <vt:lpstr>RU41</vt:lpstr>
      <vt:lpstr>RU61</vt:lpstr>
      <vt:lpstr>RU10_Шприцы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Garik</cp:lastModifiedBy>
  <cp:revision>1</cp:revision>
  <cp:lastPrinted>2022-11-10T15:45:50Z</cp:lastPrinted>
  <dcterms:created xsi:type="dcterms:W3CDTF">2020-10-13T12:51:58Z</dcterms:created>
  <dcterms:modified xsi:type="dcterms:W3CDTF">2025-02-04T09:13:38Z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058493-e43f-432e-b8cc-adb7daa46640_Enabled">
    <vt:lpwstr>true</vt:lpwstr>
  </property>
  <property fmtid="{D5CDD505-2E9C-101B-9397-08002B2CF9AE}" pid="3" name="MSIP_Label_fd058493-e43f-432e-b8cc-adb7daa46640_SetDate">
    <vt:lpwstr>2022-03-28T09:49:33Z</vt:lpwstr>
  </property>
  <property fmtid="{D5CDD505-2E9C-101B-9397-08002B2CF9AE}" pid="4" name="MSIP_Label_fd058493-e43f-432e-b8cc-adb7daa46640_Method">
    <vt:lpwstr>Standard</vt:lpwstr>
  </property>
  <property fmtid="{D5CDD505-2E9C-101B-9397-08002B2CF9AE}" pid="5" name="MSIP_Label_fd058493-e43f-432e-b8cc-adb7daa46640_Name">
    <vt:lpwstr>fd058493-e43f-432e-b8cc-adb7daa46640</vt:lpwstr>
  </property>
  <property fmtid="{D5CDD505-2E9C-101B-9397-08002B2CF9AE}" pid="6" name="MSIP_Label_fd058493-e43f-432e-b8cc-adb7daa46640_SiteId">
    <vt:lpwstr>15d1bef2-0a6a-46f9-be4c-023279325e51</vt:lpwstr>
  </property>
  <property fmtid="{D5CDD505-2E9C-101B-9397-08002B2CF9AE}" pid="7" name="MSIP_Label_fd058493-e43f-432e-b8cc-adb7daa46640_ContentBits">
    <vt:lpwstr>0</vt:lpwstr>
  </property>
</Properties>
</file>